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120" windowWidth="27795" windowHeight="12585"/>
  </bookViews>
  <sheets>
    <sheet name="6" sheetId="1" r:id="rId1"/>
  </sheets>
  <externalReferences>
    <externalReference r:id="rId2"/>
    <externalReference r:id="rId3"/>
  </externalReferences>
  <definedNames>
    <definedName name="_xlnm._FilterDatabase" localSheetId="0" hidden="1">'6'!$A$17:$BW$17</definedName>
    <definedName name="_xlnm.Print_Titles" localSheetId="0">'6'!$12:$17</definedName>
    <definedName name="_xlnm.Print_Area" localSheetId="0">'6'!$A$1:$BW$89</definedName>
  </definedNames>
  <calcPr calcId="124519"/>
</workbook>
</file>

<file path=xl/calcChain.xml><?xml version="1.0" encoding="utf-8"?>
<calcChain xmlns="http://schemas.openxmlformats.org/spreadsheetml/2006/main">
  <c r="AZ82" i="1"/>
  <c r="E89"/>
  <c r="D89" s="1"/>
  <c r="F89"/>
  <c r="H89"/>
  <c r="I89"/>
  <c r="K89"/>
  <c r="J89" s="1"/>
  <c r="L89"/>
  <c r="N89"/>
  <c r="O89"/>
  <c r="Q89"/>
  <c r="P89" s="1"/>
  <c r="R89"/>
  <c r="T89"/>
  <c r="U89"/>
  <c r="W89"/>
  <c r="V89" s="1"/>
  <c r="X89"/>
  <c r="Z89"/>
  <c r="AA89"/>
  <c r="AI89"/>
  <c r="AH89" s="1"/>
  <c r="AJ89"/>
  <c r="AL89"/>
  <c r="AM89"/>
  <c r="AU89"/>
  <c r="AT89" s="1"/>
  <c r="AV89"/>
  <c r="AX89"/>
  <c r="AY89"/>
  <c r="BA89"/>
  <c r="AZ89" s="1"/>
  <c r="BB89"/>
  <c r="BD89"/>
  <c r="BE89"/>
  <c r="BG89"/>
  <c r="BF89" s="1"/>
  <c r="BH89"/>
  <c r="BJ89"/>
  <c r="BK89"/>
  <c r="BM89"/>
  <c r="BL89" s="1"/>
  <c r="BN89"/>
  <c r="BP89"/>
  <c r="BQ89"/>
  <c r="BS89"/>
  <c r="BR89" s="1"/>
  <c r="BT89"/>
  <c r="BV89"/>
  <c r="BW89"/>
  <c r="C18"/>
  <c r="A18"/>
  <c r="B18"/>
  <c r="E19"/>
  <c r="F19"/>
  <c r="H19"/>
  <c r="I19"/>
  <c r="K19"/>
  <c r="L19"/>
  <c r="N19"/>
  <c r="O19"/>
  <c r="Q19"/>
  <c r="R19"/>
  <c r="T19"/>
  <c r="U19"/>
  <c r="W19"/>
  <c r="X19"/>
  <c r="Z19"/>
  <c r="AA19"/>
  <c r="AI19"/>
  <c r="AJ19"/>
  <c r="AL19"/>
  <c r="AM19"/>
  <c r="AU19"/>
  <c r="AV19"/>
  <c r="AX19"/>
  <c r="AY19"/>
  <c r="BA19"/>
  <c r="BB19"/>
  <c r="BD19"/>
  <c r="BE19"/>
  <c r="BG19"/>
  <c r="BH19"/>
  <c r="BJ19"/>
  <c r="BK19"/>
  <c r="BM19"/>
  <c r="BN19"/>
  <c r="BP19"/>
  <c r="BQ19"/>
  <c r="BS19"/>
  <c r="BT19"/>
  <c r="BV19"/>
  <c r="BW19"/>
  <c r="E20"/>
  <c r="F20"/>
  <c r="H20"/>
  <c r="I20"/>
  <c r="K20"/>
  <c r="L20"/>
  <c r="N20"/>
  <c r="O20"/>
  <c r="Q20"/>
  <c r="R20"/>
  <c r="S20"/>
  <c r="T20"/>
  <c r="U20"/>
  <c r="W20"/>
  <c r="X20"/>
  <c r="Y20"/>
  <c r="Z20"/>
  <c r="AA20"/>
  <c r="AI20"/>
  <c r="AJ20"/>
  <c r="AK20"/>
  <c r="AL20"/>
  <c r="AM20"/>
  <c r="AU20"/>
  <c r="AV20"/>
  <c r="AX20"/>
  <c r="AY20"/>
  <c r="BA20"/>
  <c r="BB20"/>
  <c r="BD20"/>
  <c r="BE20"/>
  <c r="BG20"/>
  <c r="BH20"/>
  <c r="BJ20"/>
  <c r="BK20"/>
  <c r="BM20"/>
  <c r="BN20"/>
  <c r="BP20"/>
  <c r="BQ20"/>
  <c r="BS20"/>
  <c r="BT20"/>
  <c r="BV20"/>
  <c r="BW20"/>
  <c r="E21"/>
  <c r="F21"/>
  <c r="H21"/>
  <c r="I21"/>
  <c r="K21"/>
  <c r="L21"/>
  <c r="N21"/>
  <c r="O21"/>
  <c r="Q21"/>
  <c r="R21"/>
  <c r="T21"/>
  <c r="U21"/>
  <c r="W21"/>
  <c r="X21"/>
  <c r="Z21"/>
  <c r="AA21"/>
  <c r="AI21"/>
  <c r="AJ21"/>
  <c r="AL21"/>
  <c r="AM21"/>
  <c r="AU21"/>
  <c r="AV21"/>
  <c r="AX21"/>
  <c r="AY21"/>
  <c r="BA21"/>
  <c r="BB21"/>
  <c r="BD21"/>
  <c r="BE21"/>
  <c r="BG21"/>
  <c r="BH21"/>
  <c r="BJ21"/>
  <c r="BK21"/>
  <c r="BM21"/>
  <c r="BN21"/>
  <c r="BP21"/>
  <c r="BQ21"/>
  <c r="BS21"/>
  <c r="BT21"/>
  <c r="BV21"/>
  <c r="BW21"/>
  <c r="E22"/>
  <c r="F22"/>
  <c r="G22"/>
  <c r="H22"/>
  <c r="I22"/>
  <c r="K22"/>
  <c r="L22"/>
  <c r="M22"/>
  <c r="N22"/>
  <c r="O22"/>
  <c r="Q22"/>
  <c r="R22"/>
  <c r="S22"/>
  <c r="T22"/>
  <c r="U22"/>
  <c r="W22"/>
  <c r="X22"/>
  <c r="Y22"/>
  <c r="Z22"/>
  <c r="AA22"/>
  <c r="AI22"/>
  <c r="AJ22"/>
  <c r="AK22"/>
  <c r="AL22"/>
  <c r="AM22"/>
  <c r="AU22"/>
  <c r="AV22"/>
  <c r="AW22"/>
  <c r="AX22"/>
  <c r="AY22"/>
  <c r="BA22"/>
  <c r="BB22"/>
  <c r="BC22"/>
  <c r="BD22"/>
  <c r="BE22"/>
  <c r="BG22"/>
  <c r="BH22"/>
  <c r="BI22"/>
  <c r="BJ22"/>
  <c r="BK22"/>
  <c r="BM22"/>
  <c r="BN22"/>
  <c r="BO22"/>
  <c r="BP22"/>
  <c r="BQ22"/>
  <c r="BS22"/>
  <c r="BT22"/>
  <c r="BU22"/>
  <c r="BV22"/>
  <c r="BW22"/>
  <c r="E23"/>
  <c r="F23"/>
  <c r="H23"/>
  <c r="I23"/>
  <c r="K23"/>
  <c r="L23"/>
  <c r="N23"/>
  <c r="O23"/>
  <c r="Q23"/>
  <c r="R23"/>
  <c r="T23"/>
  <c r="U23"/>
  <c r="W23"/>
  <c r="X23"/>
  <c r="Z23"/>
  <c r="AA23"/>
  <c r="AI23"/>
  <c r="AJ23"/>
  <c r="AL23"/>
  <c r="AM23"/>
  <c r="AU23"/>
  <c r="AV23"/>
  <c r="AX23"/>
  <c r="AY23"/>
  <c r="BA23"/>
  <c r="BB23"/>
  <c r="BD23"/>
  <c r="BE23"/>
  <c r="BG23"/>
  <c r="BH23"/>
  <c r="BJ23"/>
  <c r="BK23"/>
  <c r="BM23"/>
  <c r="BN23"/>
  <c r="BP23"/>
  <c r="BQ23"/>
  <c r="BS23"/>
  <c r="BT23"/>
  <c r="BV23"/>
  <c r="BW23"/>
  <c r="E24"/>
  <c r="F24"/>
  <c r="H24"/>
  <c r="I24"/>
  <c r="K24"/>
  <c r="L24"/>
  <c r="N24"/>
  <c r="O24"/>
  <c r="Q24"/>
  <c r="R24"/>
  <c r="T24"/>
  <c r="U24"/>
  <c r="W24"/>
  <c r="X24"/>
  <c r="Z24"/>
  <c r="AA24"/>
  <c r="AI24"/>
  <c r="AJ24"/>
  <c r="AL24"/>
  <c r="AM24"/>
  <c r="AU24"/>
  <c r="AV24"/>
  <c r="AX24"/>
  <c r="AY24"/>
  <c r="BA24"/>
  <c r="BB24"/>
  <c r="BD24"/>
  <c r="BE24"/>
  <c r="BG24"/>
  <c r="BH24"/>
  <c r="BJ24"/>
  <c r="BK24"/>
  <c r="BM24"/>
  <c r="BN24"/>
  <c r="BP24"/>
  <c r="BQ24"/>
  <c r="BS24"/>
  <c r="BT24"/>
  <c r="BV24"/>
  <c r="BW24"/>
  <c r="E26"/>
  <c r="F26"/>
  <c r="H26"/>
  <c r="I26"/>
  <c r="K26"/>
  <c r="L26"/>
  <c r="N26"/>
  <c r="O26"/>
  <c r="Q26"/>
  <c r="R26"/>
  <c r="T26"/>
  <c r="U26"/>
  <c r="W26"/>
  <c r="X26"/>
  <c r="Z26"/>
  <c r="AA26"/>
  <c r="AI26"/>
  <c r="AJ26"/>
  <c r="AL26"/>
  <c r="AM26"/>
  <c r="AU26"/>
  <c r="AV26"/>
  <c r="AX26"/>
  <c r="AY26"/>
  <c r="BA26"/>
  <c r="BB26"/>
  <c r="BD26"/>
  <c r="BE26"/>
  <c r="BG26"/>
  <c r="BH26"/>
  <c r="BJ26"/>
  <c r="BK26"/>
  <c r="BM26"/>
  <c r="BN26"/>
  <c r="BP26"/>
  <c r="BQ26"/>
  <c r="BS26"/>
  <c r="BT26"/>
  <c r="BV26"/>
  <c r="BW26"/>
  <c r="E27"/>
  <c r="F27"/>
  <c r="H27"/>
  <c r="I27"/>
  <c r="K27"/>
  <c r="L27"/>
  <c r="N27"/>
  <c r="O27"/>
  <c r="Q27"/>
  <c r="R27"/>
  <c r="T27"/>
  <c r="U27"/>
  <c r="W27"/>
  <c r="X27"/>
  <c r="Z27"/>
  <c r="AA27"/>
  <c r="AI27"/>
  <c r="AJ27"/>
  <c r="AL27"/>
  <c r="AM27"/>
  <c r="AU27"/>
  <c r="AV27"/>
  <c r="AX27"/>
  <c r="AY27"/>
  <c r="BA27"/>
  <c r="BB27"/>
  <c r="BD27"/>
  <c r="BE27"/>
  <c r="BG27"/>
  <c r="BH27"/>
  <c r="BJ27"/>
  <c r="BK27"/>
  <c r="BM27"/>
  <c r="BN27"/>
  <c r="BP27"/>
  <c r="BQ27"/>
  <c r="BS27"/>
  <c r="BT27"/>
  <c r="BV27"/>
  <c r="BW27"/>
  <c r="E28"/>
  <c r="F28"/>
  <c r="H28"/>
  <c r="I28"/>
  <c r="K28"/>
  <c r="L28"/>
  <c r="N28"/>
  <c r="O28"/>
  <c r="Q28"/>
  <c r="R28"/>
  <c r="T28"/>
  <c r="U28"/>
  <c r="W28"/>
  <c r="X28"/>
  <c r="Z28"/>
  <c r="AA28"/>
  <c r="AI28"/>
  <c r="AJ28"/>
  <c r="AL28"/>
  <c r="AM28"/>
  <c r="AU28"/>
  <c r="AV28"/>
  <c r="AX28"/>
  <c r="AY28"/>
  <c r="BA28"/>
  <c r="BB28"/>
  <c r="BD28"/>
  <c r="BE28"/>
  <c r="BG28"/>
  <c r="BH28"/>
  <c r="BJ28"/>
  <c r="BK28"/>
  <c r="BM28"/>
  <c r="BN28"/>
  <c r="BP28"/>
  <c r="BQ28"/>
  <c r="BS28"/>
  <c r="BT28"/>
  <c r="BV28"/>
  <c r="BW28"/>
  <c r="E29"/>
  <c r="F29"/>
  <c r="H29"/>
  <c r="I29"/>
  <c r="K29"/>
  <c r="L29"/>
  <c r="N29"/>
  <c r="O29"/>
  <c r="Q29"/>
  <c r="R29"/>
  <c r="T29"/>
  <c r="U29"/>
  <c r="W29"/>
  <c r="X29"/>
  <c r="Z29"/>
  <c r="AA29"/>
  <c r="AI29"/>
  <c r="AJ29"/>
  <c r="AL29"/>
  <c r="AM29"/>
  <c r="AU29"/>
  <c r="AV29"/>
  <c r="AX29"/>
  <c r="AY29"/>
  <c r="BA29"/>
  <c r="BB29"/>
  <c r="BD29"/>
  <c r="BE29"/>
  <c r="BG29"/>
  <c r="BH29"/>
  <c r="BJ29"/>
  <c r="BK29"/>
  <c r="BM29"/>
  <c r="BN29"/>
  <c r="BP29"/>
  <c r="BQ29"/>
  <c r="BS29"/>
  <c r="BT29"/>
  <c r="BV29"/>
  <c r="BW29"/>
  <c r="E30"/>
  <c r="F30"/>
  <c r="H30"/>
  <c r="I30"/>
  <c r="K30"/>
  <c r="L30"/>
  <c r="N30"/>
  <c r="O30"/>
  <c r="Q30"/>
  <c r="R30"/>
  <c r="T30"/>
  <c r="U30"/>
  <c r="W30"/>
  <c r="X30"/>
  <c r="Z30"/>
  <c r="AA30"/>
  <c r="AI30"/>
  <c r="AJ30"/>
  <c r="AL30"/>
  <c r="AM30"/>
  <c r="AU30"/>
  <c r="AV30"/>
  <c r="AX30"/>
  <c r="AY30"/>
  <c r="BA30"/>
  <c r="BB30"/>
  <c r="BD30"/>
  <c r="BE30"/>
  <c r="BG30"/>
  <c r="BH30"/>
  <c r="BJ30"/>
  <c r="BK30"/>
  <c r="BM30"/>
  <c r="BN30"/>
  <c r="BP30"/>
  <c r="BQ30"/>
  <c r="BS30"/>
  <c r="BT30"/>
  <c r="BV30"/>
  <c r="BW30"/>
  <c r="E31"/>
  <c r="F31"/>
  <c r="H31"/>
  <c r="I31"/>
  <c r="K31"/>
  <c r="L31"/>
  <c r="N31"/>
  <c r="O31"/>
  <c r="Q31"/>
  <c r="R31"/>
  <c r="T31"/>
  <c r="U31"/>
  <c r="W31"/>
  <c r="X31"/>
  <c r="Z31"/>
  <c r="AA31"/>
  <c r="AI31"/>
  <c r="AJ31"/>
  <c r="AL31"/>
  <c r="AM31"/>
  <c r="AU31"/>
  <c r="AV31"/>
  <c r="AX31"/>
  <c r="AY31"/>
  <c r="BA31"/>
  <c r="BB31"/>
  <c r="BD31"/>
  <c r="BE31"/>
  <c r="BG31"/>
  <c r="BH31"/>
  <c r="BJ31"/>
  <c r="BK31"/>
  <c r="BM31"/>
  <c r="BN31"/>
  <c r="BP31"/>
  <c r="BQ31"/>
  <c r="BS31"/>
  <c r="BT31"/>
  <c r="BV31"/>
  <c r="BW31"/>
  <c r="E32"/>
  <c r="F32"/>
  <c r="H32"/>
  <c r="I32"/>
  <c r="K32"/>
  <c r="L32"/>
  <c r="N32"/>
  <c r="O32"/>
  <c r="Q32"/>
  <c r="R32"/>
  <c r="T32"/>
  <c r="U32"/>
  <c r="W32"/>
  <c r="X32"/>
  <c r="Z32"/>
  <c r="AA32"/>
  <c r="AI32"/>
  <c r="AJ32"/>
  <c r="AL32"/>
  <c r="AM32"/>
  <c r="AU32"/>
  <c r="AV32"/>
  <c r="AX32"/>
  <c r="AY32"/>
  <c r="BA32"/>
  <c r="BB32"/>
  <c r="BD32"/>
  <c r="BE32"/>
  <c r="BG32"/>
  <c r="BH32"/>
  <c r="BJ32"/>
  <c r="BK32"/>
  <c r="BM32"/>
  <c r="BN32"/>
  <c r="BP32"/>
  <c r="BQ32"/>
  <c r="BS32"/>
  <c r="BT32"/>
  <c r="BV32"/>
  <c r="BW32"/>
  <c r="E33"/>
  <c r="F33"/>
  <c r="H33"/>
  <c r="I33"/>
  <c r="K33"/>
  <c r="L33"/>
  <c r="N33"/>
  <c r="O33"/>
  <c r="Q33"/>
  <c r="R33"/>
  <c r="T33"/>
  <c r="U33"/>
  <c r="W33"/>
  <c r="X33"/>
  <c r="Z33"/>
  <c r="AA33"/>
  <c r="AI33"/>
  <c r="AJ33"/>
  <c r="AL33"/>
  <c r="AM33"/>
  <c r="AU33"/>
  <c r="AV33"/>
  <c r="AX33"/>
  <c r="AY33"/>
  <c r="BA33"/>
  <c r="BB33"/>
  <c r="BD33"/>
  <c r="BE33"/>
  <c r="BG33"/>
  <c r="BH33"/>
  <c r="BJ33"/>
  <c r="BK33"/>
  <c r="BM33"/>
  <c r="BN33"/>
  <c r="BP33"/>
  <c r="BQ33"/>
  <c r="BS33"/>
  <c r="BT33"/>
  <c r="BV33"/>
  <c r="BW33"/>
  <c r="E34"/>
  <c r="F34"/>
  <c r="H34"/>
  <c r="I34"/>
  <c r="K34"/>
  <c r="L34"/>
  <c r="N34"/>
  <c r="O34"/>
  <c r="Q34"/>
  <c r="R34"/>
  <c r="T34"/>
  <c r="U34"/>
  <c r="W34"/>
  <c r="X34"/>
  <c r="Z34"/>
  <c r="AA34"/>
  <c r="AI34"/>
  <c r="AJ34"/>
  <c r="AL34"/>
  <c r="AM34"/>
  <c r="AU34"/>
  <c r="AV34"/>
  <c r="AX34"/>
  <c r="AY34"/>
  <c r="BA34"/>
  <c r="BB34"/>
  <c r="BD34"/>
  <c r="BE34"/>
  <c r="BG34"/>
  <c r="BH34"/>
  <c r="BJ34"/>
  <c r="BK34"/>
  <c r="BM34"/>
  <c r="BN34"/>
  <c r="BP34"/>
  <c r="BQ34"/>
  <c r="BS34"/>
  <c r="BT34"/>
  <c r="BV34"/>
  <c r="BW34"/>
  <c r="E35"/>
  <c r="F35"/>
  <c r="H35"/>
  <c r="I35"/>
  <c r="K35"/>
  <c r="L35"/>
  <c r="N35"/>
  <c r="O35"/>
  <c r="Q35"/>
  <c r="R35"/>
  <c r="T35"/>
  <c r="U35"/>
  <c r="W35"/>
  <c r="X35"/>
  <c r="Z35"/>
  <c r="AA35"/>
  <c r="AI35"/>
  <c r="AJ35"/>
  <c r="AL35"/>
  <c r="AM35"/>
  <c r="AU35"/>
  <c r="AV35"/>
  <c r="AX35"/>
  <c r="AY35"/>
  <c r="BA35"/>
  <c r="BB35"/>
  <c r="BD35"/>
  <c r="BE35"/>
  <c r="BG35"/>
  <c r="BH35"/>
  <c r="BJ35"/>
  <c r="BK35"/>
  <c r="BM35"/>
  <c r="BN35"/>
  <c r="BP35"/>
  <c r="BQ35"/>
  <c r="BS35"/>
  <c r="BT35"/>
  <c r="BV35"/>
  <c r="BW35"/>
  <c r="E36"/>
  <c r="F36"/>
  <c r="H36"/>
  <c r="I36"/>
  <c r="K36"/>
  <c r="L36"/>
  <c r="N36"/>
  <c r="O36"/>
  <c r="Q36"/>
  <c r="R36"/>
  <c r="T36"/>
  <c r="U36"/>
  <c r="W36"/>
  <c r="X36"/>
  <c r="Z36"/>
  <c r="AA36"/>
  <c r="AI36"/>
  <c r="AJ36"/>
  <c r="AL36"/>
  <c r="AM36"/>
  <c r="AU36"/>
  <c r="AV36"/>
  <c r="AX36"/>
  <c r="AY36"/>
  <c r="BA36"/>
  <c r="BB36"/>
  <c r="BD36"/>
  <c r="BE36"/>
  <c r="BG36"/>
  <c r="BH36"/>
  <c r="BJ36"/>
  <c r="BK36"/>
  <c r="BM36"/>
  <c r="BN36"/>
  <c r="BP36"/>
  <c r="BQ36"/>
  <c r="BS36"/>
  <c r="BT36"/>
  <c r="BV36"/>
  <c r="BW36"/>
  <c r="E37"/>
  <c r="F37"/>
  <c r="H37"/>
  <c r="I37"/>
  <c r="K37"/>
  <c r="L37"/>
  <c r="N37"/>
  <c r="O37"/>
  <c r="Q37"/>
  <c r="R37"/>
  <c r="T37"/>
  <c r="U37"/>
  <c r="W37"/>
  <c r="X37"/>
  <c r="Z37"/>
  <c r="AA37"/>
  <c r="AI37"/>
  <c r="AJ37"/>
  <c r="AL37"/>
  <c r="AM37"/>
  <c r="AU37"/>
  <c r="AV37"/>
  <c r="AX37"/>
  <c r="AY37"/>
  <c r="BA37"/>
  <c r="BB37"/>
  <c r="BD37"/>
  <c r="BE37"/>
  <c r="BG37"/>
  <c r="BH37"/>
  <c r="BJ37"/>
  <c r="BK37"/>
  <c r="BM37"/>
  <c r="BN37"/>
  <c r="BP37"/>
  <c r="BQ37"/>
  <c r="BS37"/>
  <c r="BT37"/>
  <c r="BV37"/>
  <c r="BW37"/>
  <c r="E38"/>
  <c r="F38"/>
  <c r="H38"/>
  <c r="I38"/>
  <c r="K38"/>
  <c r="L38"/>
  <c r="N38"/>
  <c r="O38"/>
  <c r="Q38"/>
  <c r="R38"/>
  <c r="T38"/>
  <c r="U38"/>
  <c r="W38"/>
  <c r="X38"/>
  <c r="Z38"/>
  <c r="AA38"/>
  <c r="AI38"/>
  <c r="AJ38"/>
  <c r="AL38"/>
  <c r="AM38"/>
  <c r="AU38"/>
  <c r="AV38"/>
  <c r="AX38"/>
  <c r="AY38"/>
  <c r="BA38"/>
  <c r="BB38"/>
  <c r="BD38"/>
  <c r="BE38"/>
  <c r="BG38"/>
  <c r="BH38"/>
  <c r="BJ38"/>
  <c r="BK38"/>
  <c r="BM38"/>
  <c r="BN38"/>
  <c r="BP38"/>
  <c r="BQ38"/>
  <c r="BS38"/>
  <c r="BT38"/>
  <c r="BV38"/>
  <c r="BW38"/>
  <c r="E39"/>
  <c r="F39"/>
  <c r="H39"/>
  <c r="I39"/>
  <c r="K39"/>
  <c r="L39"/>
  <c r="N39"/>
  <c r="O39"/>
  <c r="Q39"/>
  <c r="R39"/>
  <c r="T39"/>
  <c r="U39"/>
  <c r="W39"/>
  <c r="X39"/>
  <c r="Z39"/>
  <c r="AA39"/>
  <c r="AI39"/>
  <c r="AJ39"/>
  <c r="AL39"/>
  <c r="AM39"/>
  <c r="AU39"/>
  <c r="AV39"/>
  <c r="AX39"/>
  <c r="AY39"/>
  <c r="BA39"/>
  <c r="BB39"/>
  <c r="BD39"/>
  <c r="BE39"/>
  <c r="BG39"/>
  <c r="BH39"/>
  <c r="BJ39"/>
  <c r="BK39"/>
  <c r="BM39"/>
  <c r="BN39"/>
  <c r="BP39"/>
  <c r="BQ39"/>
  <c r="BS39"/>
  <c r="BT39"/>
  <c r="BV39"/>
  <c r="BW39"/>
  <c r="E40"/>
  <c r="F40"/>
  <c r="H40"/>
  <c r="I40"/>
  <c r="K40"/>
  <c r="L40"/>
  <c r="N40"/>
  <c r="O40"/>
  <c r="Q40"/>
  <c r="R40"/>
  <c r="T40"/>
  <c r="U40"/>
  <c r="W40"/>
  <c r="X40"/>
  <c r="Z40"/>
  <c r="AA40"/>
  <c r="AI40"/>
  <c r="AJ40"/>
  <c r="AL40"/>
  <c r="AM40"/>
  <c r="AU40"/>
  <c r="AV40"/>
  <c r="AX40"/>
  <c r="AY40"/>
  <c r="BA40"/>
  <c r="BB40"/>
  <c r="BD40"/>
  <c r="BE40"/>
  <c r="BG40"/>
  <c r="BH40"/>
  <c r="BJ40"/>
  <c r="BK40"/>
  <c r="BM40"/>
  <c r="BN40"/>
  <c r="BP40"/>
  <c r="BQ40"/>
  <c r="BS40"/>
  <c r="BT40"/>
  <c r="BV40"/>
  <c r="BW40"/>
  <c r="E41"/>
  <c r="F41"/>
  <c r="H41"/>
  <c r="I41"/>
  <c r="K41"/>
  <c r="L41"/>
  <c r="N41"/>
  <c r="O41"/>
  <c r="Q41"/>
  <c r="R41"/>
  <c r="T41"/>
  <c r="U41"/>
  <c r="W41"/>
  <c r="X41"/>
  <c r="Z41"/>
  <c r="AA41"/>
  <c r="AI41"/>
  <c r="AJ41"/>
  <c r="AL41"/>
  <c r="AM41"/>
  <c r="AU41"/>
  <c r="AV41"/>
  <c r="AX41"/>
  <c r="AY41"/>
  <c r="BA41"/>
  <c r="BB41"/>
  <c r="BD41"/>
  <c r="BE41"/>
  <c r="BG41"/>
  <c r="BH41"/>
  <c r="BJ41"/>
  <c r="BK41"/>
  <c r="BM41"/>
  <c r="BN41"/>
  <c r="BP41"/>
  <c r="BQ41"/>
  <c r="BS41"/>
  <c r="BT41"/>
  <c r="BV41"/>
  <c r="BW41"/>
  <c r="E42"/>
  <c r="F42"/>
  <c r="H42"/>
  <c r="I42"/>
  <c r="K42"/>
  <c r="L42"/>
  <c r="N42"/>
  <c r="O42"/>
  <c r="Q42"/>
  <c r="R42"/>
  <c r="T42"/>
  <c r="U42"/>
  <c r="W42"/>
  <c r="X42"/>
  <c r="Z42"/>
  <c r="AA42"/>
  <c r="AI42"/>
  <c r="AJ42"/>
  <c r="AL42"/>
  <c r="AM42"/>
  <c r="AU42"/>
  <c r="AV42"/>
  <c r="AX42"/>
  <c r="AY42"/>
  <c r="BA42"/>
  <c r="BB42"/>
  <c r="BD42"/>
  <c r="BE42"/>
  <c r="BG42"/>
  <c r="BH42"/>
  <c r="BJ42"/>
  <c r="BK42"/>
  <c r="BM42"/>
  <c r="BN42"/>
  <c r="BP42"/>
  <c r="BQ42"/>
  <c r="BS42"/>
  <c r="BT42"/>
  <c r="BV42"/>
  <c r="BW42"/>
  <c r="E43"/>
  <c r="F43"/>
  <c r="H43"/>
  <c r="I43"/>
  <c r="K43"/>
  <c r="L43"/>
  <c r="N43"/>
  <c r="O43"/>
  <c r="Q43"/>
  <c r="R43"/>
  <c r="T43"/>
  <c r="U43"/>
  <c r="W43"/>
  <c r="X43"/>
  <c r="Z43"/>
  <c r="AA43"/>
  <c r="AI43"/>
  <c r="AJ43"/>
  <c r="AL43"/>
  <c r="AM43"/>
  <c r="AU43"/>
  <c r="AV43"/>
  <c r="AX43"/>
  <c r="AY43"/>
  <c r="BA43"/>
  <c r="BB43"/>
  <c r="BD43"/>
  <c r="BE43"/>
  <c r="BG43"/>
  <c r="BH43"/>
  <c r="BJ43"/>
  <c r="BK43"/>
  <c r="BM43"/>
  <c r="BN43"/>
  <c r="BP43"/>
  <c r="BQ43"/>
  <c r="BS43"/>
  <c r="BT43"/>
  <c r="BV43"/>
  <c r="BW43"/>
  <c r="E44"/>
  <c r="F44"/>
  <c r="H44"/>
  <c r="I44"/>
  <c r="K44"/>
  <c r="L44"/>
  <c r="N44"/>
  <c r="O44"/>
  <c r="Q44"/>
  <c r="R44"/>
  <c r="T44"/>
  <c r="U44"/>
  <c r="W44"/>
  <c r="X44"/>
  <c r="Z44"/>
  <c r="AA44"/>
  <c r="AI44"/>
  <c r="AJ44"/>
  <c r="AL44"/>
  <c r="AM44"/>
  <c r="AU44"/>
  <c r="AV44"/>
  <c r="AX44"/>
  <c r="AY44"/>
  <c r="BA44"/>
  <c r="BB44"/>
  <c r="BD44"/>
  <c r="BE44"/>
  <c r="BG44"/>
  <c r="BH44"/>
  <c r="BJ44"/>
  <c r="BK44"/>
  <c r="BM44"/>
  <c r="BN44"/>
  <c r="BP44"/>
  <c r="BQ44"/>
  <c r="BS44"/>
  <c r="BT44"/>
  <c r="BV44"/>
  <c r="BW44"/>
  <c r="E45"/>
  <c r="F45"/>
  <c r="H45"/>
  <c r="I45"/>
  <c r="K45"/>
  <c r="L45"/>
  <c r="N45"/>
  <c r="O45"/>
  <c r="Q45"/>
  <c r="R45"/>
  <c r="T45"/>
  <c r="U45"/>
  <c r="W45"/>
  <c r="X45"/>
  <c r="Z45"/>
  <c r="AA45"/>
  <c r="AI45"/>
  <c r="AJ45"/>
  <c r="AL45"/>
  <c r="AM45"/>
  <c r="AU45"/>
  <c r="AV45"/>
  <c r="AX45"/>
  <c r="AY45"/>
  <c r="BA45"/>
  <c r="BB45"/>
  <c r="BD45"/>
  <c r="BE45"/>
  <c r="BG45"/>
  <c r="BH45"/>
  <c r="BJ45"/>
  <c r="BK45"/>
  <c r="BM45"/>
  <c r="BN45"/>
  <c r="BP45"/>
  <c r="BQ45"/>
  <c r="BS45"/>
  <c r="BT45"/>
  <c r="BV45"/>
  <c r="BW45"/>
  <c r="E46"/>
  <c r="F46"/>
  <c r="H46"/>
  <c r="I46"/>
  <c r="K46"/>
  <c r="L46"/>
  <c r="N46"/>
  <c r="O46"/>
  <c r="Q46"/>
  <c r="R46"/>
  <c r="S46"/>
  <c r="T46"/>
  <c r="U46"/>
  <c r="W46"/>
  <c r="X46"/>
  <c r="Y46"/>
  <c r="Z46"/>
  <c r="AA46"/>
  <c r="AI46"/>
  <c r="AJ46"/>
  <c r="AK46"/>
  <c r="AL46"/>
  <c r="AM46"/>
  <c r="AU46"/>
  <c r="AV46"/>
  <c r="AX46"/>
  <c r="AY46"/>
  <c r="BA46"/>
  <c r="BB46"/>
  <c r="BD46"/>
  <c r="BE46"/>
  <c r="BG46"/>
  <c r="BH46"/>
  <c r="BJ46"/>
  <c r="BK46"/>
  <c r="BM46"/>
  <c r="BN46"/>
  <c r="BP46"/>
  <c r="BQ46"/>
  <c r="BS46"/>
  <c r="BT46"/>
  <c r="BV46"/>
  <c r="BW46"/>
  <c r="E47"/>
  <c r="F47"/>
  <c r="H47"/>
  <c r="I47"/>
  <c r="K47"/>
  <c r="L47"/>
  <c r="N47"/>
  <c r="O47"/>
  <c r="Q47"/>
  <c r="R47"/>
  <c r="T47"/>
  <c r="U47"/>
  <c r="W47"/>
  <c r="X47"/>
  <c r="Z47"/>
  <c r="AA47"/>
  <c r="AI47"/>
  <c r="AJ47"/>
  <c r="AL47"/>
  <c r="AM47"/>
  <c r="AU47"/>
  <c r="AV47"/>
  <c r="AX47"/>
  <c r="AY47"/>
  <c r="BA47"/>
  <c r="BB47"/>
  <c r="BD47"/>
  <c r="BE47"/>
  <c r="BG47"/>
  <c r="BH47"/>
  <c r="BJ47"/>
  <c r="BK47"/>
  <c r="BM47"/>
  <c r="BN47"/>
  <c r="BP47"/>
  <c r="BQ47"/>
  <c r="BS47"/>
  <c r="BT47"/>
  <c r="BV47"/>
  <c r="BW47"/>
  <c r="E48"/>
  <c r="F48"/>
  <c r="H48"/>
  <c r="I48"/>
  <c r="K48"/>
  <c r="L48"/>
  <c r="N48"/>
  <c r="O48"/>
  <c r="Q48"/>
  <c r="R48"/>
  <c r="T48"/>
  <c r="U48"/>
  <c r="W48"/>
  <c r="X48"/>
  <c r="Z48"/>
  <c r="AA48"/>
  <c r="AI48"/>
  <c r="AJ48"/>
  <c r="AL48"/>
  <c r="AM48"/>
  <c r="AU48"/>
  <c r="AV48"/>
  <c r="AX48"/>
  <c r="AY48"/>
  <c r="BA48"/>
  <c r="BB48"/>
  <c r="BD48"/>
  <c r="BE48"/>
  <c r="BG48"/>
  <c r="BH48"/>
  <c r="BJ48"/>
  <c r="BK48"/>
  <c r="BM48"/>
  <c r="BN48"/>
  <c r="BP48"/>
  <c r="BQ48"/>
  <c r="BS48"/>
  <c r="BT48"/>
  <c r="BV48"/>
  <c r="BW48"/>
  <c r="E49"/>
  <c r="F49"/>
  <c r="H49"/>
  <c r="I49"/>
  <c r="K49"/>
  <c r="L49"/>
  <c r="N49"/>
  <c r="O49"/>
  <c r="Q49"/>
  <c r="R49"/>
  <c r="T49"/>
  <c r="U49"/>
  <c r="W49"/>
  <c r="X49"/>
  <c r="Z49"/>
  <c r="AA49"/>
  <c r="AI49"/>
  <c r="AJ49"/>
  <c r="AL49"/>
  <c r="AM49"/>
  <c r="AU49"/>
  <c r="AV49"/>
  <c r="AX49"/>
  <c r="AY49"/>
  <c r="BA49"/>
  <c r="BB49"/>
  <c r="BD49"/>
  <c r="BE49"/>
  <c r="BG49"/>
  <c r="BH49"/>
  <c r="BJ49"/>
  <c r="BK49"/>
  <c r="BM49"/>
  <c r="BN49"/>
  <c r="BP49"/>
  <c r="BQ49"/>
  <c r="BS49"/>
  <c r="BT49"/>
  <c r="BV49"/>
  <c r="BW49"/>
  <c r="E50"/>
  <c r="F50"/>
  <c r="H50"/>
  <c r="I50"/>
  <c r="K50"/>
  <c r="L50"/>
  <c r="N50"/>
  <c r="O50"/>
  <c r="Q50"/>
  <c r="R50"/>
  <c r="T50"/>
  <c r="U50"/>
  <c r="W50"/>
  <c r="X50"/>
  <c r="Z50"/>
  <c r="AA50"/>
  <c r="AI50"/>
  <c r="AJ50"/>
  <c r="AL50"/>
  <c r="AM50"/>
  <c r="AU50"/>
  <c r="AV50"/>
  <c r="AX50"/>
  <c r="AY50"/>
  <c r="BA50"/>
  <c r="BB50"/>
  <c r="BD50"/>
  <c r="BE50"/>
  <c r="BG50"/>
  <c r="BH50"/>
  <c r="BJ50"/>
  <c r="BK50"/>
  <c r="BM50"/>
  <c r="BN50"/>
  <c r="BP50"/>
  <c r="BQ50"/>
  <c r="BS50"/>
  <c r="BT50"/>
  <c r="BV50"/>
  <c r="BW50"/>
  <c r="E51"/>
  <c r="F51"/>
  <c r="H51"/>
  <c r="I51"/>
  <c r="K51"/>
  <c r="L51"/>
  <c r="N51"/>
  <c r="O51"/>
  <c r="Q51"/>
  <c r="R51"/>
  <c r="T51"/>
  <c r="U51"/>
  <c r="W51"/>
  <c r="X51"/>
  <c r="Z51"/>
  <c r="AA51"/>
  <c r="AI51"/>
  <c r="AJ51"/>
  <c r="AL51"/>
  <c r="AM51"/>
  <c r="AU51"/>
  <c r="AV51"/>
  <c r="AX51"/>
  <c r="AY51"/>
  <c r="BA51"/>
  <c r="BB51"/>
  <c r="BD51"/>
  <c r="BE51"/>
  <c r="BG51"/>
  <c r="BH51"/>
  <c r="BJ51"/>
  <c r="BK51"/>
  <c r="BM51"/>
  <c r="BN51"/>
  <c r="BP51"/>
  <c r="BQ51"/>
  <c r="BS51"/>
  <c r="BT51"/>
  <c r="BV51"/>
  <c r="BW51"/>
  <c r="E52"/>
  <c r="F52"/>
  <c r="H52"/>
  <c r="I52"/>
  <c r="K52"/>
  <c r="L52"/>
  <c r="N52"/>
  <c r="O52"/>
  <c r="Q52"/>
  <c r="R52"/>
  <c r="T52"/>
  <c r="U52"/>
  <c r="W52"/>
  <c r="X52"/>
  <c r="Z52"/>
  <c r="AA52"/>
  <c r="AI52"/>
  <c r="AJ52"/>
  <c r="AL52"/>
  <c r="AM52"/>
  <c r="AU52"/>
  <c r="AV52"/>
  <c r="AX52"/>
  <c r="AY52"/>
  <c r="BA52"/>
  <c r="BB52"/>
  <c r="BD52"/>
  <c r="BE52"/>
  <c r="BG52"/>
  <c r="BH52"/>
  <c r="BJ52"/>
  <c r="BK52"/>
  <c r="BM52"/>
  <c r="BN52"/>
  <c r="BP52"/>
  <c r="BQ52"/>
  <c r="BS52"/>
  <c r="BT52"/>
  <c r="BV52"/>
  <c r="BW52"/>
  <c r="E53"/>
  <c r="F53"/>
  <c r="H53"/>
  <c r="I53"/>
  <c r="K53"/>
  <c r="L53"/>
  <c r="N53"/>
  <c r="O53"/>
  <c r="Q53"/>
  <c r="R53"/>
  <c r="S53"/>
  <c r="T53"/>
  <c r="U53"/>
  <c r="W53"/>
  <c r="X53"/>
  <c r="Y53"/>
  <c r="Z53"/>
  <c r="AA53"/>
  <c r="AI53"/>
  <c r="AJ53"/>
  <c r="AK53"/>
  <c r="AL53"/>
  <c r="AM53"/>
  <c r="AU53"/>
  <c r="AV53"/>
  <c r="AX53"/>
  <c r="AY53"/>
  <c r="BA53"/>
  <c r="BB53"/>
  <c r="BD53"/>
  <c r="BE53"/>
  <c r="BG53"/>
  <c r="BH53"/>
  <c r="BJ53"/>
  <c r="BK53"/>
  <c r="BM53"/>
  <c r="BN53"/>
  <c r="BP53"/>
  <c r="BQ53"/>
  <c r="BS53"/>
  <c r="BT53"/>
  <c r="BV53"/>
  <c r="BW53"/>
  <c r="E54"/>
  <c r="F54"/>
  <c r="H54"/>
  <c r="I54"/>
  <c r="K54"/>
  <c r="L54"/>
  <c r="N54"/>
  <c r="O54"/>
  <c r="Q54"/>
  <c r="R54"/>
  <c r="S54"/>
  <c r="T54"/>
  <c r="U54"/>
  <c r="W54"/>
  <c r="X54"/>
  <c r="Y54"/>
  <c r="Z54"/>
  <c r="AA54"/>
  <c r="AI54"/>
  <c r="AJ54"/>
  <c r="AK54"/>
  <c r="AL54"/>
  <c r="AM54"/>
  <c r="AU54"/>
  <c r="AV54"/>
  <c r="AX54"/>
  <c r="AY54"/>
  <c r="BA54"/>
  <c r="BB54"/>
  <c r="BD54"/>
  <c r="BE54"/>
  <c r="BG54"/>
  <c r="BH54"/>
  <c r="BJ54"/>
  <c r="BK54"/>
  <c r="BM54"/>
  <c r="BN54"/>
  <c r="BP54"/>
  <c r="BQ54"/>
  <c r="BS54"/>
  <c r="BT54"/>
  <c r="BV54"/>
  <c r="BW54"/>
  <c r="E55"/>
  <c r="F55"/>
  <c r="H55"/>
  <c r="I55"/>
  <c r="K55"/>
  <c r="L55"/>
  <c r="N55"/>
  <c r="O55"/>
  <c r="Q55"/>
  <c r="R55"/>
  <c r="S55"/>
  <c r="T55"/>
  <c r="U55"/>
  <c r="W55"/>
  <c r="X55"/>
  <c r="Y55"/>
  <c r="Z55"/>
  <c r="AA55"/>
  <c r="AI55"/>
  <c r="AJ55"/>
  <c r="AK55"/>
  <c r="AL55"/>
  <c r="AM55"/>
  <c r="AU55"/>
  <c r="AV55"/>
  <c r="AX55"/>
  <c r="AY55"/>
  <c r="BA55"/>
  <c r="BB55"/>
  <c r="BD55"/>
  <c r="BE55"/>
  <c r="BG55"/>
  <c r="BH55"/>
  <c r="BJ55"/>
  <c r="BK55"/>
  <c r="BM55"/>
  <c r="BN55"/>
  <c r="BP55"/>
  <c r="BQ55"/>
  <c r="BS55"/>
  <c r="BT55"/>
  <c r="BV55"/>
  <c r="BW55"/>
  <c r="E56"/>
  <c r="F56"/>
  <c r="H56"/>
  <c r="I56"/>
  <c r="K56"/>
  <c r="L56"/>
  <c r="N56"/>
  <c r="O56"/>
  <c r="Q56"/>
  <c r="R56"/>
  <c r="T56"/>
  <c r="U56"/>
  <c r="W56"/>
  <c r="X56"/>
  <c r="Z56"/>
  <c r="AA56"/>
  <c r="AI56"/>
  <c r="AJ56"/>
  <c r="AL56"/>
  <c r="AM56"/>
  <c r="AU56"/>
  <c r="AV56"/>
  <c r="AX56"/>
  <c r="AY56"/>
  <c r="BA56"/>
  <c r="BB56"/>
  <c r="BD56"/>
  <c r="BE56"/>
  <c r="BG56"/>
  <c r="BH56"/>
  <c r="BJ56"/>
  <c r="BK56"/>
  <c r="BM56"/>
  <c r="BN56"/>
  <c r="BP56"/>
  <c r="BQ56"/>
  <c r="BS56"/>
  <c r="BT56"/>
  <c r="BV56"/>
  <c r="BW56"/>
  <c r="E57"/>
  <c r="F57"/>
  <c r="H57"/>
  <c r="I57"/>
  <c r="K57"/>
  <c r="L57"/>
  <c r="N57"/>
  <c r="O57"/>
  <c r="Q57"/>
  <c r="R57"/>
  <c r="T57"/>
  <c r="U57"/>
  <c r="W57"/>
  <c r="X57"/>
  <c r="Z57"/>
  <c r="AA57"/>
  <c r="AI57"/>
  <c r="AJ57"/>
  <c r="AL57"/>
  <c r="AM57"/>
  <c r="AU57"/>
  <c r="AV57"/>
  <c r="AX57"/>
  <c r="AY57"/>
  <c r="BA57"/>
  <c r="BB57"/>
  <c r="BD57"/>
  <c r="BE57"/>
  <c r="BG57"/>
  <c r="BH57"/>
  <c r="BJ57"/>
  <c r="BK57"/>
  <c r="BM57"/>
  <c r="BN57"/>
  <c r="BP57"/>
  <c r="BQ57"/>
  <c r="BS57"/>
  <c r="BT57"/>
  <c r="BV57"/>
  <c r="BW57"/>
  <c r="E58"/>
  <c r="F58"/>
  <c r="H58"/>
  <c r="I58"/>
  <c r="K58"/>
  <c r="L58"/>
  <c r="N58"/>
  <c r="O58"/>
  <c r="Q58"/>
  <c r="R58"/>
  <c r="T58"/>
  <c r="U58"/>
  <c r="W58"/>
  <c r="X58"/>
  <c r="Z58"/>
  <c r="AA58"/>
  <c r="AI58"/>
  <c r="AJ58"/>
  <c r="AL58"/>
  <c r="AM58"/>
  <c r="AU58"/>
  <c r="AV58"/>
  <c r="AX58"/>
  <c r="AY58"/>
  <c r="BA58"/>
  <c r="BB58"/>
  <c r="BD58"/>
  <c r="BE58"/>
  <c r="BG58"/>
  <c r="BH58"/>
  <c r="BJ58"/>
  <c r="BK58"/>
  <c r="BM58"/>
  <c r="BN58"/>
  <c r="BP58"/>
  <c r="BQ58"/>
  <c r="BS58"/>
  <c r="BT58"/>
  <c r="BV58"/>
  <c r="BW58"/>
  <c r="E59"/>
  <c r="F59"/>
  <c r="H59"/>
  <c r="I59"/>
  <c r="K59"/>
  <c r="L59"/>
  <c r="N59"/>
  <c r="O59"/>
  <c r="Q59"/>
  <c r="R59"/>
  <c r="T59"/>
  <c r="U59"/>
  <c r="W59"/>
  <c r="X59"/>
  <c r="Z59"/>
  <c r="AA59"/>
  <c r="AI59"/>
  <c r="AJ59"/>
  <c r="AL59"/>
  <c r="AM59"/>
  <c r="AU59"/>
  <c r="AV59"/>
  <c r="AX59"/>
  <c r="AY59"/>
  <c r="BA59"/>
  <c r="BB59"/>
  <c r="BD59"/>
  <c r="BE59"/>
  <c r="BG59"/>
  <c r="BH59"/>
  <c r="BJ59"/>
  <c r="BK59"/>
  <c r="BM59"/>
  <c r="BN59"/>
  <c r="BP59"/>
  <c r="BQ59"/>
  <c r="BS59"/>
  <c r="BT59"/>
  <c r="BV59"/>
  <c r="BW59"/>
  <c r="E60"/>
  <c r="F60"/>
  <c r="H60"/>
  <c r="I60"/>
  <c r="K60"/>
  <c r="L60"/>
  <c r="N60"/>
  <c r="O60"/>
  <c r="Q60"/>
  <c r="R60"/>
  <c r="T60"/>
  <c r="U60"/>
  <c r="W60"/>
  <c r="X60"/>
  <c r="Z60"/>
  <c r="AA60"/>
  <c r="AI60"/>
  <c r="AJ60"/>
  <c r="AL60"/>
  <c r="AM60"/>
  <c r="AU60"/>
  <c r="AV60"/>
  <c r="AX60"/>
  <c r="AY60"/>
  <c r="BA60"/>
  <c r="BB60"/>
  <c r="BD60"/>
  <c r="BE60"/>
  <c r="BG60"/>
  <c r="BH60"/>
  <c r="BJ60"/>
  <c r="BK60"/>
  <c r="BM60"/>
  <c r="BN60"/>
  <c r="BP60"/>
  <c r="BQ60"/>
  <c r="BS60"/>
  <c r="BT60"/>
  <c r="BV60"/>
  <c r="BW60"/>
  <c r="E61"/>
  <c r="F61"/>
  <c r="H61"/>
  <c r="I61"/>
  <c r="K61"/>
  <c r="L61"/>
  <c r="N61"/>
  <c r="O61"/>
  <c r="Q61"/>
  <c r="R61"/>
  <c r="T61"/>
  <c r="U61"/>
  <c r="W61"/>
  <c r="X61"/>
  <c r="Z61"/>
  <c r="AA61"/>
  <c r="AI61"/>
  <c r="AJ61"/>
  <c r="AL61"/>
  <c r="AM61"/>
  <c r="AU61"/>
  <c r="AV61"/>
  <c r="AX61"/>
  <c r="AY61"/>
  <c r="BA61"/>
  <c r="BB61"/>
  <c r="BD61"/>
  <c r="BE61"/>
  <c r="BG61"/>
  <c r="BH61"/>
  <c r="BJ61"/>
  <c r="BK61"/>
  <c r="BM61"/>
  <c r="BN61"/>
  <c r="BP61"/>
  <c r="BQ61"/>
  <c r="BS61"/>
  <c r="BT61"/>
  <c r="BV61"/>
  <c r="BW61"/>
  <c r="E62"/>
  <c r="F62"/>
  <c r="H62"/>
  <c r="I62"/>
  <c r="K62"/>
  <c r="L62"/>
  <c r="N62"/>
  <c r="O62"/>
  <c r="Q62"/>
  <c r="R62"/>
  <c r="T62"/>
  <c r="U62"/>
  <c r="W62"/>
  <c r="X62"/>
  <c r="Z62"/>
  <c r="AA62"/>
  <c r="AI62"/>
  <c r="AJ62"/>
  <c r="AL62"/>
  <c r="AM62"/>
  <c r="AU62"/>
  <c r="AV62"/>
  <c r="AX62"/>
  <c r="AY62"/>
  <c r="BA62"/>
  <c r="BB62"/>
  <c r="BD62"/>
  <c r="BE62"/>
  <c r="BG62"/>
  <c r="BH62"/>
  <c r="BJ62"/>
  <c r="BK62"/>
  <c r="BM62"/>
  <c r="BN62"/>
  <c r="BP62"/>
  <c r="BQ62"/>
  <c r="BS62"/>
  <c r="BT62"/>
  <c r="BV62"/>
  <c r="BW62"/>
  <c r="E63"/>
  <c r="F63"/>
  <c r="H63"/>
  <c r="I63"/>
  <c r="K63"/>
  <c r="L63"/>
  <c r="N63"/>
  <c r="O63"/>
  <c r="Q63"/>
  <c r="R63"/>
  <c r="T63"/>
  <c r="U63"/>
  <c r="W63"/>
  <c r="X63"/>
  <c r="Z63"/>
  <c r="AA63"/>
  <c r="AI63"/>
  <c r="AJ63"/>
  <c r="AL63"/>
  <c r="AM63"/>
  <c r="AU63"/>
  <c r="AV63"/>
  <c r="AX63"/>
  <c r="AY63"/>
  <c r="BA63"/>
  <c r="BB63"/>
  <c r="BD63"/>
  <c r="BE63"/>
  <c r="BG63"/>
  <c r="BH63"/>
  <c r="BJ63"/>
  <c r="BK63"/>
  <c r="BM63"/>
  <c r="BN63"/>
  <c r="BP63"/>
  <c r="BQ63"/>
  <c r="BS63"/>
  <c r="BT63"/>
  <c r="BV63"/>
  <c r="BW63"/>
  <c r="E64"/>
  <c r="F64"/>
  <c r="H64"/>
  <c r="I64"/>
  <c r="K64"/>
  <c r="L64"/>
  <c r="N64"/>
  <c r="O64"/>
  <c r="Q64"/>
  <c r="R64"/>
  <c r="T64"/>
  <c r="U64"/>
  <c r="W64"/>
  <c r="X64"/>
  <c r="Z64"/>
  <c r="AA64"/>
  <c r="AI64"/>
  <c r="AJ64"/>
  <c r="AL64"/>
  <c r="AM64"/>
  <c r="AU64"/>
  <c r="AV64"/>
  <c r="AX64"/>
  <c r="AY64"/>
  <c r="BA64"/>
  <c r="BB64"/>
  <c r="BD64"/>
  <c r="BE64"/>
  <c r="BG64"/>
  <c r="BH64"/>
  <c r="BJ64"/>
  <c r="BK64"/>
  <c r="BM64"/>
  <c r="BN64"/>
  <c r="BP64"/>
  <c r="BQ64"/>
  <c r="BS64"/>
  <c r="BT64"/>
  <c r="BV64"/>
  <c r="BW64"/>
  <c r="E65"/>
  <c r="F65"/>
  <c r="H65"/>
  <c r="I65"/>
  <c r="K65"/>
  <c r="L65"/>
  <c r="N65"/>
  <c r="O65"/>
  <c r="Q65"/>
  <c r="R65"/>
  <c r="T65"/>
  <c r="U65"/>
  <c r="W65"/>
  <c r="X65"/>
  <c r="Z65"/>
  <c r="AA65"/>
  <c r="AI65"/>
  <c r="AJ65"/>
  <c r="AL65"/>
  <c r="AM65"/>
  <c r="AU65"/>
  <c r="AV65"/>
  <c r="AX65"/>
  <c r="AY65"/>
  <c r="BA65"/>
  <c r="BB65"/>
  <c r="BD65"/>
  <c r="BE65"/>
  <c r="BG65"/>
  <c r="BH65"/>
  <c r="BJ65"/>
  <c r="BK65"/>
  <c r="BM65"/>
  <c r="BN65"/>
  <c r="BP65"/>
  <c r="BQ65"/>
  <c r="BS65"/>
  <c r="BT65"/>
  <c r="BV65"/>
  <c r="BW65"/>
  <c r="E66"/>
  <c r="F66"/>
  <c r="H66"/>
  <c r="I66"/>
  <c r="K66"/>
  <c r="L66"/>
  <c r="N66"/>
  <c r="O66"/>
  <c r="Q66"/>
  <c r="R66"/>
  <c r="T66"/>
  <c r="U66"/>
  <c r="W66"/>
  <c r="X66"/>
  <c r="Z66"/>
  <c r="AA66"/>
  <c r="AI66"/>
  <c r="AJ66"/>
  <c r="AL66"/>
  <c r="AM66"/>
  <c r="AU66"/>
  <c r="AV66"/>
  <c r="AX66"/>
  <c r="AY66"/>
  <c r="BA66"/>
  <c r="BB66"/>
  <c r="BD66"/>
  <c r="BE66"/>
  <c r="BG66"/>
  <c r="BH66"/>
  <c r="BJ66"/>
  <c r="BK66"/>
  <c r="BM66"/>
  <c r="BN66"/>
  <c r="BP66"/>
  <c r="BQ66"/>
  <c r="BS66"/>
  <c r="BT66"/>
  <c r="BV66"/>
  <c r="BW66"/>
  <c r="E67"/>
  <c r="F67"/>
  <c r="H67"/>
  <c r="I67"/>
  <c r="K67"/>
  <c r="L67"/>
  <c r="N67"/>
  <c r="O67"/>
  <c r="Q67"/>
  <c r="R67"/>
  <c r="T67"/>
  <c r="U67"/>
  <c r="W67"/>
  <c r="X67"/>
  <c r="Z67"/>
  <c r="AA67"/>
  <c r="AI67"/>
  <c r="AJ67"/>
  <c r="AL67"/>
  <c r="AM67"/>
  <c r="AU67"/>
  <c r="AV67"/>
  <c r="AX67"/>
  <c r="AY67"/>
  <c r="BA67"/>
  <c r="BB67"/>
  <c r="BD67"/>
  <c r="BE67"/>
  <c r="BG67"/>
  <c r="BH67"/>
  <c r="BJ67"/>
  <c r="BK67"/>
  <c r="BM67"/>
  <c r="BN67"/>
  <c r="BP67"/>
  <c r="BQ67"/>
  <c r="BS67"/>
  <c r="BT67"/>
  <c r="BV67"/>
  <c r="BW67"/>
  <c r="E68"/>
  <c r="F68"/>
  <c r="H68"/>
  <c r="I68"/>
  <c r="K68"/>
  <c r="L68"/>
  <c r="N68"/>
  <c r="O68"/>
  <c r="Q68"/>
  <c r="R68"/>
  <c r="T68"/>
  <c r="U68"/>
  <c r="W68"/>
  <c r="X68"/>
  <c r="Z68"/>
  <c r="AA68"/>
  <c r="AI68"/>
  <c r="AJ68"/>
  <c r="AL68"/>
  <c r="AM68"/>
  <c r="AU68"/>
  <c r="AV68"/>
  <c r="AX68"/>
  <c r="AY68"/>
  <c r="BA68"/>
  <c r="BB68"/>
  <c r="BD68"/>
  <c r="BE68"/>
  <c r="BG68"/>
  <c r="BH68"/>
  <c r="BJ68"/>
  <c r="BK68"/>
  <c r="BM68"/>
  <c r="BN68"/>
  <c r="BP68"/>
  <c r="BQ68"/>
  <c r="BS68"/>
  <c r="BT68"/>
  <c r="BV68"/>
  <c r="BW68"/>
  <c r="E69"/>
  <c r="F69"/>
  <c r="G69"/>
  <c r="H69"/>
  <c r="I69"/>
  <c r="K69"/>
  <c r="L69"/>
  <c r="M69"/>
  <c r="N69"/>
  <c r="O69"/>
  <c r="Q69"/>
  <c r="R69"/>
  <c r="S69"/>
  <c r="T69"/>
  <c r="U69"/>
  <c r="W69"/>
  <c r="X69"/>
  <c r="Z69"/>
  <c r="AA69"/>
  <c r="AI69"/>
  <c r="AJ69"/>
  <c r="AK69"/>
  <c r="AL69"/>
  <c r="AM69"/>
  <c r="AU69"/>
  <c r="AV69"/>
  <c r="AW69"/>
  <c r="AX69"/>
  <c r="AY69"/>
  <c r="BA69"/>
  <c r="BB69"/>
  <c r="BC69"/>
  <c r="BD69"/>
  <c r="BE69"/>
  <c r="BG69"/>
  <c r="BH69"/>
  <c r="BI69"/>
  <c r="BJ69"/>
  <c r="BK69"/>
  <c r="BM69"/>
  <c r="BN69"/>
  <c r="BO69"/>
  <c r="BP69"/>
  <c r="BQ69"/>
  <c r="BS69"/>
  <c r="BT69"/>
  <c r="BU69"/>
  <c r="BV69"/>
  <c r="BW69"/>
  <c r="E70"/>
  <c r="F70"/>
  <c r="G70"/>
  <c r="H70"/>
  <c r="I70"/>
  <c r="K70"/>
  <c r="L70"/>
  <c r="M70"/>
  <c r="N70"/>
  <c r="O70"/>
  <c r="Q70"/>
  <c r="R70"/>
  <c r="S70"/>
  <c r="T70"/>
  <c r="U70"/>
  <c r="W70"/>
  <c r="X70"/>
  <c r="Y70"/>
  <c r="Z70"/>
  <c r="AA70"/>
  <c r="AI70"/>
  <c r="AJ70"/>
  <c r="AK70"/>
  <c r="AL70"/>
  <c r="AM70"/>
  <c r="AU70"/>
  <c r="AV70"/>
  <c r="AW70"/>
  <c r="AX70"/>
  <c r="AY70"/>
  <c r="BA70"/>
  <c r="BB70"/>
  <c r="BC70"/>
  <c r="BD70"/>
  <c r="BE70"/>
  <c r="BG70"/>
  <c r="BH70"/>
  <c r="BI70"/>
  <c r="BJ70"/>
  <c r="BK70"/>
  <c r="BM70"/>
  <c r="BN70"/>
  <c r="BO70"/>
  <c r="BP70"/>
  <c r="BQ70"/>
  <c r="BS70"/>
  <c r="BT70"/>
  <c r="BU70"/>
  <c r="BV70"/>
  <c r="BW70"/>
  <c r="E71"/>
  <c r="F71"/>
  <c r="G71"/>
  <c r="H71"/>
  <c r="I71"/>
  <c r="K71"/>
  <c r="L71"/>
  <c r="M71"/>
  <c r="N71"/>
  <c r="O71"/>
  <c r="Q71"/>
  <c r="R71"/>
  <c r="T71"/>
  <c r="U71"/>
  <c r="W71"/>
  <c r="X71"/>
  <c r="Z71"/>
  <c r="AA71"/>
  <c r="AI71"/>
  <c r="AJ71"/>
  <c r="AL71"/>
  <c r="AM71"/>
  <c r="AU71"/>
  <c r="AV71"/>
  <c r="AX71"/>
  <c r="AY71"/>
  <c r="BA71"/>
  <c r="BB71"/>
  <c r="BD71"/>
  <c r="BE71"/>
  <c r="BG71"/>
  <c r="BH71"/>
  <c r="BJ71"/>
  <c r="BK71"/>
  <c r="BM71"/>
  <c r="BN71"/>
  <c r="BP71"/>
  <c r="BQ71"/>
  <c r="BS71"/>
  <c r="BT71"/>
  <c r="BV71"/>
  <c r="BW71"/>
  <c r="E72"/>
  <c r="F72"/>
  <c r="G72"/>
  <c r="H72"/>
  <c r="I72"/>
  <c r="K72"/>
  <c r="L72"/>
  <c r="M72"/>
  <c r="N72"/>
  <c r="O72"/>
  <c r="Q72"/>
  <c r="R72"/>
  <c r="T72"/>
  <c r="U72"/>
  <c r="W72"/>
  <c r="X72"/>
  <c r="Z72"/>
  <c r="AA72"/>
  <c r="AI72"/>
  <c r="AJ72"/>
  <c r="AL72"/>
  <c r="AM72"/>
  <c r="AU72"/>
  <c r="AV72"/>
  <c r="AX72"/>
  <c r="AY72"/>
  <c r="BA72"/>
  <c r="BB72"/>
  <c r="BD72"/>
  <c r="BE72"/>
  <c r="BG72"/>
  <c r="BH72"/>
  <c r="BJ72"/>
  <c r="BK72"/>
  <c r="BM72"/>
  <c r="BN72"/>
  <c r="BP72"/>
  <c r="BQ72"/>
  <c r="BS72"/>
  <c r="BT72"/>
  <c r="BV72"/>
  <c r="BW72"/>
  <c r="E73"/>
  <c r="F73"/>
  <c r="G73"/>
  <c r="H73"/>
  <c r="I73"/>
  <c r="K73"/>
  <c r="L73"/>
  <c r="M73"/>
  <c r="N73"/>
  <c r="O73"/>
  <c r="Q73"/>
  <c r="R73"/>
  <c r="T73"/>
  <c r="U73"/>
  <c r="W73"/>
  <c r="X73"/>
  <c r="Z73"/>
  <c r="AA73"/>
  <c r="AI73"/>
  <c r="AJ73"/>
  <c r="AL73"/>
  <c r="AM73"/>
  <c r="AU73"/>
  <c r="AV73"/>
  <c r="AX73"/>
  <c r="AY73"/>
  <c r="BA73"/>
  <c r="BB73"/>
  <c r="BD73"/>
  <c r="BE73"/>
  <c r="BG73"/>
  <c r="BH73"/>
  <c r="BJ73"/>
  <c r="BK73"/>
  <c r="BM73"/>
  <c r="BN73"/>
  <c r="BP73"/>
  <c r="BQ73"/>
  <c r="BS73"/>
  <c r="BT73"/>
  <c r="BV73"/>
  <c r="BW73"/>
  <c r="E74"/>
  <c r="F74"/>
  <c r="G74"/>
  <c r="H74"/>
  <c r="I74"/>
  <c r="K74"/>
  <c r="L74"/>
  <c r="M74"/>
  <c r="N74"/>
  <c r="O74"/>
  <c r="Q74"/>
  <c r="R74"/>
  <c r="T74"/>
  <c r="U74"/>
  <c r="W74"/>
  <c r="X74"/>
  <c r="Z74"/>
  <c r="AA74"/>
  <c r="AI74"/>
  <c r="AJ74"/>
  <c r="AL74"/>
  <c r="AM74"/>
  <c r="AU74"/>
  <c r="AV74"/>
  <c r="AX74"/>
  <c r="AY74"/>
  <c r="BA74"/>
  <c r="BB74"/>
  <c r="BD74"/>
  <c r="BE74"/>
  <c r="BG74"/>
  <c r="BH74"/>
  <c r="BJ74"/>
  <c r="BK74"/>
  <c r="BM74"/>
  <c r="BN74"/>
  <c r="BP74"/>
  <c r="BQ74"/>
  <c r="BS74"/>
  <c r="BT74"/>
  <c r="BV74"/>
  <c r="BW74"/>
  <c r="E75"/>
  <c r="F75"/>
  <c r="H75"/>
  <c r="I75"/>
  <c r="K75"/>
  <c r="L75"/>
  <c r="N75"/>
  <c r="O75"/>
  <c r="Q75"/>
  <c r="R75"/>
  <c r="S75"/>
  <c r="T75"/>
  <c r="U75"/>
  <c r="W75"/>
  <c r="X75"/>
  <c r="Y75"/>
  <c r="Z75"/>
  <c r="AA75"/>
  <c r="AI75"/>
  <c r="AJ75"/>
  <c r="AL75"/>
  <c r="AM75"/>
  <c r="AU75"/>
  <c r="AV75"/>
  <c r="AX75"/>
  <c r="AY75"/>
  <c r="BA75"/>
  <c r="BB75"/>
  <c r="BD75"/>
  <c r="BE75"/>
  <c r="BG75"/>
  <c r="BH75"/>
  <c r="BJ75"/>
  <c r="BK75"/>
  <c r="BM75"/>
  <c r="BN75"/>
  <c r="BP75"/>
  <c r="BQ75"/>
  <c r="BS75"/>
  <c r="BT75"/>
  <c r="BV75"/>
  <c r="BW75"/>
  <c r="E76"/>
  <c r="F76"/>
  <c r="H76"/>
  <c r="I76"/>
  <c r="K76"/>
  <c r="L76"/>
  <c r="N76"/>
  <c r="O76"/>
  <c r="Q76"/>
  <c r="R76"/>
  <c r="S76"/>
  <c r="T76"/>
  <c r="U76"/>
  <c r="W76"/>
  <c r="X76"/>
  <c r="Y76"/>
  <c r="Z76"/>
  <c r="AA76"/>
  <c r="AI76"/>
  <c r="AJ76"/>
  <c r="AL76"/>
  <c r="AM76"/>
  <c r="AU76"/>
  <c r="AV76"/>
  <c r="AX76"/>
  <c r="AY76"/>
  <c r="BA76"/>
  <c r="BB76"/>
  <c r="BD76"/>
  <c r="BE76"/>
  <c r="BG76"/>
  <c r="BH76"/>
  <c r="BJ76"/>
  <c r="BK76"/>
  <c r="BM76"/>
  <c r="BN76"/>
  <c r="BP76"/>
  <c r="BQ76"/>
  <c r="BS76"/>
  <c r="BT76"/>
  <c r="BV76"/>
  <c r="BW76"/>
  <c r="E77"/>
  <c r="F77"/>
  <c r="H77"/>
  <c r="I77"/>
  <c r="K77"/>
  <c r="L77"/>
  <c r="N77"/>
  <c r="O77"/>
  <c r="Q77"/>
  <c r="R77"/>
  <c r="T77"/>
  <c r="U77"/>
  <c r="W77"/>
  <c r="X77"/>
  <c r="Z77"/>
  <c r="AA77"/>
  <c r="AI77"/>
  <c r="AJ77"/>
  <c r="AK77"/>
  <c r="AL77"/>
  <c r="AM77"/>
  <c r="AU77"/>
  <c r="AV77"/>
  <c r="AX77"/>
  <c r="AY77"/>
  <c r="BA77"/>
  <c r="BB77"/>
  <c r="BD77"/>
  <c r="BE77"/>
  <c r="BG77"/>
  <c r="BH77"/>
  <c r="BJ77"/>
  <c r="BK77"/>
  <c r="BM77"/>
  <c r="BN77"/>
  <c r="BP77"/>
  <c r="BQ77"/>
  <c r="BS77"/>
  <c r="BT77"/>
  <c r="BV77"/>
  <c r="BW77"/>
  <c r="E78"/>
  <c r="F78"/>
  <c r="H78"/>
  <c r="I78"/>
  <c r="K78"/>
  <c r="L78"/>
  <c r="N78"/>
  <c r="O78"/>
  <c r="Q78"/>
  <c r="R78"/>
  <c r="T78"/>
  <c r="U78"/>
  <c r="W78"/>
  <c r="X78"/>
  <c r="Z78"/>
  <c r="AA78"/>
  <c r="AI78"/>
  <c r="AJ78"/>
  <c r="AK78"/>
  <c r="AL78"/>
  <c r="AM78"/>
  <c r="AU78"/>
  <c r="AV78"/>
  <c r="AX78"/>
  <c r="AY78"/>
  <c r="BA78"/>
  <c r="BB78"/>
  <c r="BD78"/>
  <c r="BE78"/>
  <c r="BG78"/>
  <c r="BH78"/>
  <c r="BJ78"/>
  <c r="BK78"/>
  <c r="BM78"/>
  <c r="BN78"/>
  <c r="BP78"/>
  <c r="BQ78"/>
  <c r="BS78"/>
  <c r="BT78"/>
  <c r="BV78"/>
  <c r="BW78"/>
  <c r="E79"/>
  <c r="F79"/>
  <c r="H79"/>
  <c r="I79"/>
  <c r="K79"/>
  <c r="L79"/>
  <c r="N79"/>
  <c r="O79"/>
  <c r="Q79"/>
  <c r="R79"/>
  <c r="T79"/>
  <c r="U79"/>
  <c r="W79"/>
  <c r="X79"/>
  <c r="Z79"/>
  <c r="AA79"/>
  <c r="AI79"/>
  <c r="AJ79"/>
  <c r="AK79"/>
  <c r="AL79"/>
  <c r="AM79"/>
  <c r="AU79"/>
  <c r="AV79"/>
  <c r="AX79"/>
  <c r="AY79"/>
  <c r="BA79"/>
  <c r="BB79"/>
  <c r="BD79"/>
  <c r="BE79"/>
  <c r="BG79"/>
  <c r="BH79"/>
  <c r="BJ79"/>
  <c r="BK79"/>
  <c r="BM79"/>
  <c r="BN79"/>
  <c r="BP79"/>
  <c r="BQ79"/>
  <c r="BS79"/>
  <c r="BT79"/>
  <c r="BV79"/>
  <c r="BW79"/>
  <c r="E80"/>
  <c r="F80"/>
  <c r="H80"/>
  <c r="I80"/>
  <c r="K80"/>
  <c r="L80"/>
  <c r="N80"/>
  <c r="O80"/>
  <c r="Q80"/>
  <c r="R80"/>
  <c r="T80"/>
  <c r="U80"/>
  <c r="W80"/>
  <c r="X80"/>
  <c r="Z80"/>
  <c r="AA80"/>
  <c r="AI80"/>
  <c r="AJ80"/>
  <c r="AL80"/>
  <c r="AM80"/>
  <c r="AU80"/>
  <c r="AV80"/>
  <c r="AW80"/>
  <c r="AX80"/>
  <c r="AY80"/>
  <c r="BA80"/>
  <c r="BB80"/>
  <c r="BD80"/>
  <c r="BE80"/>
  <c r="BG80"/>
  <c r="BH80"/>
  <c r="BJ80"/>
  <c r="BK80"/>
  <c r="BM80"/>
  <c r="BN80"/>
  <c r="BP80"/>
  <c r="BQ80"/>
  <c r="BS80"/>
  <c r="BT80"/>
  <c r="BV80"/>
  <c r="BW80"/>
  <c r="E81"/>
  <c r="F81"/>
  <c r="H81"/>
  <c r="I81"/>
  <c r="K81"/>
  <c r="L81"/>
  <c r="N81"/>
  <c r="O81"/>
  <c r="Q81"/>
  <c r="R81"/>
  <c r="T81"/>
  <c r="U81"/>
  <c r="W81"/>
  <c r="X81"/>
  <c r="Z81"/>
  <c r="AA81"/>
  <c r="AI81"/>
  <c r="AJ81"/>
  <c r="AL81"/>
  <c r="AM81"/>
  <c r="AU81"/>
  <c r="AV81"/>
  <c r="AW81"/>
  <c r="AX81"/>
  <c r="AY81"/>
  <c r="BA81"/>
  <c r="BB81"/>
  <c r="BD81"/>
  <c r="BE81"/>
  <c r="BG81"/>
  <c r="BH81"/>
  <c r="BJ81"/>
  <c r="BK81"/>
  <c r="BM81"/>
  <c r="BN81"/>
  <c r="BP81"/>
  <c r="BQ81"/>
  <c r="BS81"/>
  <c r="BT81"/>
  <c r="BV81"/>
  <c r="BW81"/>
  <c r="E82"/>
  <c r="F82"/>
  <c r="H82"/>
  <c r="I82"/>
  <c r="K82"/>
  <c r="L82"/>
  <c r="N82"/>
  <c r="O82"/>
  <c r="Q82"/>
  <c r="R82"/>
  <c r="T82"/>
  <c r="U82"/>
  <c r="W82"/>
  <c r="X82"/>
  <c r="Z82"/>
  <c r="AA82"/>
  <c r="AI82"/>
  <c r="AJ82"/>
  <c r="AL82"/>
  <c r="AM82"/>
  <c r="AU82"/>
  <c r="AV82"/>
  <c r="AX82"/>
  <c r="AY82"/>
  <c r="BA82"/>
  <c r="BB82"/>
  <c r="BC82"/>
  <c r="BD82"/>
  <c r="BE82"/>
  <c r="BG82"/>
  <c r="BH82"/>
  <c r="BJ82"/>
  <c r="BK82"/>
  <c r="BM82"/>
  <c r="BN82"/>
  <c r="BP82"/>
  <c r="BQ82"/>
  <c r="BS82"/>
  <c r="BT82"/>
  <c r="BV82"/>
  <c r="BW82"/>
  <c r="E83"/>
  <c r="F83"/>
  <c r="H83"/>
  <c r="I83"/>
  <c r="K83"/>
  <c r="L83"/>
  <c r="N83"/>
  <c r="O83"/>
  <c r="Q83"/>
  <c r="R83"/>
  <c r="T83"/>
  <c r="U83"/>
  <c r="W83"/>
  <c r="X83"/>
  <c r="Z83"/>
  <c r="AA83"/>
  <c r="AI83"/>
  <c r="AJ83"/>
  <c r="AL83"/>
  <c r="AM83"/>
  <c r="AU83"/>
  <c r="AV83"/>
  <c r="AX83"/>
  <c r="AY83"/>
  <c r="BA83"/>
  <c r="BB83"/>
  <c r="BC83"/>
  <c r="BD83"/>
  <c r="BE83"/>
  <c r="BG83"/>
  <c r="BH83"/>
  <c r="BI83"/>
  <c r="BJ83"/>
  <c r="BK83"/>
  <c r="BM83"/>
  <c r="BN83"/>
  <c r="BP83"/>
  <c r="BQ83"/>
  <c r="BS83"/>
  <c r="BT83"/>
  <c r="BV83"/>
  <c r="BW83"/>
  <c r="E84"/>
  <c r="F84"/>
  <c r="H84"/>
  <c r="I84"/>
  <c r="K84"/>
  <c r="L84"/>
  <c r="N84"/>
  <c r="O84"/>
  <c r="Q84"/>
  <c r="R84"/>
  <c r="T84"/>
  <c r="U84"/>
  <c r="W84"/>
  <c r="X84"/>
  <c r="Z84"/>
  <c r="AA84"/>
  <c r="AI84"/>
  <c r="AJ84"/>
  <c r="AL84"/>
  <c r="AM84"/>
  <c r="AU84"/>
  <c r="AV84"/>
  <c r="AX84"/>
  <c r="AY84"/>
  <c r="BA84"/>
  <c r="BB84"/>
  <c r="BD84"/>
  <c r="BE84"/>
  <c r="BG84"/>
  <c r="BH84"/>
  <c r="BJ84"/>
  <c r="BK84"/>
  <c r="BM84"/>
  <c r="BN84"/>
  <c r="BO84"/>
  <c r="BP84"/>
  <c r="BQ84"/>
  <c r="BS84"/>
  <c r="BT84"/>
  <c r="BU84"/>
  <c r="BV84"/>
  <c r="BW84"/>
  <c r="E85"/>
  <c r="F85"/>
  <c r="H85"/>
  <c r="I85"/>
  <c r="K85"/>
  <c r="L85"/>
  <c r="N85"/>
  <c r="O85"/>
  <c r="Q85"/>
  <c r="R85"/>
  <c r="T85"/>
  <c r="U85"/>
  <c r="W85"/>
  <c r="X85"/>
  <c r="Z85"/>
  <c r="AA85"/>
  <c r="AI85"/>
  <c r="AJ85"/>
  <c r="AL85"/>
  <c r="AM85"/>
  <c r="AU85"/>
  <c r="AV85"/>
  <c r="AX85"/>
  <c r="AY85"/>
  <c r="BA85"/>
  <c r="BB85"/>
  <c r="BD85"/>
  <c r="BE85"/>
  <c r="BG85"/>
  <c r="BH85"/>
  <c r="BJ85"/>
  <c r="BK85"/>
  <c r="BM85"/>
  <c r="BN85"/>
  <c r="BO85"/>
  <c r="BP85"/>
  <c r="BQ85"/>
  <c r="BS85"/>
  <c r="BT85"/>
  <c r="BU85"/>
  <c r="BV85"/>
  <c r="BW85"/>
  <c r="E86"/>
  <c r="F86"/>
  <c r="H86"/>
  <c r="I86"/>
  <c r="K86"/>
  <c r="L86"/>
  <c r="N86"/>
  <c r="O86"/>
  <c r="Q86"/>
  <c r="R86"/>
  <c r="T86"/>
  <c r="U86"/>
  <c r="W86"/>
  <c r="X86"/>
  <c r="Z86"/>
  <c r="AA86"/>
  <c r="AI86"/>
  <c r="AJ86"/>
  <c r="AK86"/>
  <c r="AL86"/>
  <c r="AM86"/>
  <c r="AU86"/>
  <c r="AV86"/>
  <c r="AX86"/>
  <c r="AY86"/>
  <c r="BA86"/>
  <c r="BB86"/>
  <c r="BD86"/>
  <c r="BE86"/>
  <c r="BG86"/>
  <c r="BH86"/>
  <c r="BJ86"/>
  <c r="BK86"/>
  <c r="BM86"/>
  <c r="BN86"/>
  <c r="BP86"/>
  <c r="BQ86"/>
  <c r="BS86"/>
  <c r="BT86"/>
  <c r="BV86"/>
  <c r="BW86"/>
  <c r="E87"/>
  <c r="F87"/>
  <c r="H87"/>
  <c r="I87"/>
  <c r="K87"/>
  <c r="L87"/>
  <c r="N87"/>
  <c r="O87"/>
  <c r="Q87"/>
  <c r="R87"/>
  <c r="T87"/>
  <c r="U87"/>
  <c r="W87"/>
  <c r="X87"/>
  <c r="Z87"/>
  <c r="AA87"/>
  <c r="AI87"/>
  <c r="AJ87"/>
  <c r="AL87"/>
  <c r="AM87"/>
  <c r="AU87"/>
  <c r="AV87"/>
  <c r="AW87"/>
  <c r="AX87"/>
  <c r="AY87"/>
  <c r="BA87"/>
  <c r="BB87"/>
  <c r="BD87"/>
  <c r="BE87"/>
  <c r="BG87"/>
  <c r="BH87"/>
  <c r="BJ87"/>
  <c r="BK87"/>
  <c r="BM87"/>
  <c r="BN87"/>
  <c r="BP87"/>
  <c r="BQ87"/>
  <c r="BS87"/>
  <c r="BT87"/>
  <c r="BV87"/>
  <c r="BW87"/>
  <c r="E88"/>
  <c r="F88"/>
  <c r="H88"/>
  <c r="I88"/>
  <c r="K88"/>
  <c r="L88"/>
  <c r="N88"/>
  <c r="O88"/>
  <c r="Q88"/>
  <c r="R88"/>
  <c r="T88"/>
  <c r="U88"/>
  <c r="W88"/>
  <c r="X88"/>
  <c r="Z88"/>
  <c r="AA88"/>
  <c r="AI88"/>
  <c r="AJ88"/>
  <c r="AL88"/>
  <c r="AM88"/>
  <c r="AU88"/>
  <c r="AV88"/>
  <c r="AX88"/>
  <c r="AY88"/>
  <c r="BA88"/>
  <c r="BB88"/>
  <c r="BD88"/>
  <c r="BE88"/>
  <c r="BG88"/>
  <c r="BH88"/>
  <c r="BJ88"/>
  <c r="BK88"/>
  <c r="BM88"/>
  <c r="BN88"/>
  <c r="BP88"/>
  <c r="BQ88"/>
  <c r="BS88"/>
  <c r="BT88"/>
  <c r="BV88"/>
  <c r="BW88"/>
  <c r="BW18"/>
  <c r="BV18"/>
  <c r="BU18"/>
  <c r="BT18"/>
  <c r="BS18"/>
  <c r="BR18" s="1"/>
  <c r="BQ18"/>
  <c r="BP18"/>
  <c r="BO18"/>
  <c r="BN18"/>
  <c r="BM18"/>
  <c r="BK18"/>
  <c r="BJ18"/>
  <c r="BI18"/>
  <c r="BH18"/>
  <c r="BG18"/>
  <c r="BF18" s="1"/>
  <c r="BE18"/>
  <c r="BD18"/>
  <c r="BC18"/>
  <c r="BB18"/>
  <c r="BA18"/>
  <c r="AY18"/>
  <c r="AX18"/>
  <c r="AW18"/>
  <c r="AV18"/>
  <c r="AU18"/>
  <c r="AT18" s="1"/>
  <c r="AM18"/>
  <c r="AL18"/>
  <c r="AK18"/>
  <c r="AJ18"/>
  <c r="AI18"/>
  <c r="AH18" s="1"/>
  <c r="AA18"/>
  <c r="Z18"/>
  <c r="Y18"/>
  <c r="X18"/>
  <c r="W18"/>
  <c r="V18" s="1"/>
  <c r="U18"/>
  <c r="T18"/>
  <c r="S18"/>
  <c r="R18"/>
  <c r="Q18"/>
  <c r="O18"/>
  <c r="N18"/>
  <c r="M18"/>
  <c r="L18"/>
  <c r="K18"/>
  <c r="J18" s="1"/>
  <c r="I18"/>
  <c r="H18"/>
  <c r="G18"/>
  <c r="F18"/>
  <c r="E18"/>
  <c r="BR88" l="1"/>
  <c r="AT88"/>
  <c r="AH88"/>
  <c r="V88"/>
  <c r="J88"/>
  <c r="BR87"/>
  <c r="AT87"/>
  <c r="AH87"/>
  <c r="V87"/>
  <c r="J87"/>
  <c r="BR86"/>
  <c r="BF86"/>
  <c r="AT86"/>
  <c r="AH86"/>
  <c r="V86"/>
  <c r="J86"/>
  <c r="BR85"/>
  <c r="BF85"/>
  <c r="AT85"/>
  <c r="AH85"/>
  <c r="V85"/>
  <c r="J85"/>
  <c r="BR84"/>
  <c r="BF84"/>
  <c r="AT84"/>
  <c r="AH84"/>
  <c r="V84"/>
  <c r="J84"/>
  <c r="BR83"/>
  <c r="BF83"/>
  <c r="AT83"/>
  <c r="AH83"/>
  <c r="V83"/>
  <c r="J83"/>
  <c r="BR82"/>
  <c r="AT82"/>
  <c r="AH82"/>
  <c r="V82"/>
  <c r="J82"/>
  <c r="BR81"/>
  <c r="BF81"/>
  <c r="AT81"/>
  <c r="AH81"/>
  <c r="V81"/>
  <c r="J81"/>
  <c r="BR80"/>
  <c r="BF80"/>
  <c r="AT80"/>
  <c r="AH80"/>
  <c r="V80"/>
  <c r="J80"/>
  <c r="BR79"/>
  <c r="BF79"/>
  <c r="AT79"/>
  <c r="AH79"/>
  <c r="V79"/>
  <c r="J79"/>
  <c r="BR78"/>
  <c r="BF78"/>
  <c r="AT78"/>
  <c r="AH78"/>
  <c r="V78"/>
  <c r="J78"/>
  <c r="BR77"/>
  <c r="BF77"/>
  <c r="AT77"/>
  <c r="AH77"/>
  <c r="V77"/>
  <c r="J77"/>
  <c r="BR76"/>
  <c r="BF76"/>
  <c r="AT76"/>
  <c r="AH76"/>
  <c r="V76"/>
  <c r="J76"/>
  <c r="BR75"/>
  <c r="BF75"/>
  <c r="AT75"/>
  <c r="AH75"/>
  <c r="V75"/>
  <c r="J75"/>
  <c r="BR74"/>
  <c r="BF74"/>
  <c r="AT74"/>
  <c r="AH74"/>
  <c r="V74"/>
  <c r="J74"/>
  <c r="BR73"/>
  <c r="BF73"/>
  <c r="AT73"/>
  <c r="AH73"/>
  <c r="V73"/>
  <c r="J73"/>
  <c r="BR72"/>
  <c r="BF72"/>
  <c r="AT72"/>
  <c r="AH72"/>
  <c r="V72"/>
  <c r="J72"/>
  <c r="BR71"/>
  <c r="BF71"/>
  <c r="AT71"/>
  <c r="AH71"/>
  <c r="V71"/>
  <c r="J71"/>
  <c r="BR70"/>
  <c r="BF70"/>
  <c r="AT70"/>
  <c r="AH70"/>
  <c r="V70"/>
  <c r="J70"/>
  <c r="BR69"/>
  <c r="BF69"/>
  <c r="AT69"/>
  <c r="AH69"/>
  <c r="V69"/>
  <c r="J69"/>
  <c r="BR68"/>
  <c r="BF68"/>
  <c r="AT68"/>
  <c r="AH68"/>
  <c r="V68"/>
  <c r="J68"/>
  <c r="BR67"/>
  <c r="BF67"/>
  <c r="AT67"/>
  <c r="AH67"/>
  <c r="V67"/>
  <c r="J67"/>
  <c r="BR66"/>
  <c r="BF66"/>
  <c r="AT66"/>
  <c r="AH66"/>
  <c r="V66"/>
  <c r="J66"/>
  <c r="BR65"/>
  <c r="BF65"/>
  <c r="AT65"/>
  <c r="AH65"/>
  <c r="V65"/>
  <c r="J65"/>
  <c r="BR64"/>
  <c r="BF64"/>
  <c r="AT64"/>
  <c r="AH64"/>
  <c r="V64"/>
  <c r="J64"/>
  <c r="BR63"/>
  <c r="BF63"/>
  <c r="AT63"/>
  <c r="AH63"/>
  <c r="V63"/>
  <c r="J63"/>
  <c r="BR62"/>
  <c r="BF62"/>
  <c r="AT62"/>
  <c r="AH62"/>
  <c r="V62"/>
  <c r="J62"/>
  <c r="BR61"/>
  <c r="D18"/>
  <c r="P18"/>
  <c r="AZ18"/>
  <c r="BL18"/>
  <c r="BF61"/>
  <c r="AT61"/>
  <c r="V61"/>
  <c r="J61"/>
  <c r="BR60"/>
  <c r="BF60"/>
  <c r="AT60"/>
  <c r="AH60"/>
  <c r="V60"/>
  <c r="J60"/>
  <c r="BR59"/>
  <c r="BF59"/>
  <c r="AT59"/>
  <c r="AH59"/>
  <c r="V59"/>
  <c r="J59"/>
  <c r="BR58"/>
  <c r="BF58"/>
  <c r="AT58"/>
  <c r="AH58"/>
  <c r="V58"/>
  <c r="J58"/>
  <c r="BR57"/>
  <c r="BF57"/>
  <c r="AT57"/>
  <c r="AH57"/>
  <c r="V57"/>
  <c r="J57"/>
  <c r="BR56"/>
  <c r="BF56"/>
  <c r="AT56"/>
  <c r="AH56"/>
  <c r="V56"/>
  <c r="J56"/>
  <c r="BR55"/>
  <c r="BF55"/>
  <c r="AT55"/>
  <c r="AH55"/>
  <c r="V55"/>
  <c r="J55"/>
  <c r="BR54"/>
  <c r="BF54"/>
  <c r="AT54"/>
  <c r="AH54"/>
  <c r="V54"/>
  <c r="J54"/>
  <c r="BR53"/>
  <c r="BF53"/>
  <c r="AT53"/>
  <c r="AH53"/>
  <c r="V53"/>
  <c r="J53"/>
  <c r="BR52"/>
  <c r="BF52"/>
  <c r="AT52"/>
  <c r="AH52"/>
  <c r="V52"/>
  <c r="J52"/>
  <c r="BR51"/>
  <c r="BF51"/>
  <c r="AT51"/>
  <c r="AH51"/>
  <c r="V51"/>
  <c r="J51"/>
  <c r="BR50"/>
  <c r="BF50"/>
  <c r="AT50"/>
  <c r="AH50"/>
  <c r="V50"/>
  <c r="J50"/>
  <c r="BR49"/>
  <c r="BF49"/>
  <c r="AT49"/>
  <c r="AH49"/>
  <c r="V49"/>
  <c r="J49"/>
  <c r="BR48"/>
  <c r="BF48"/>
  <c r="AT48"/>
  <c r="AH48"/>
  <c r="V48"/>
  <c r="J48"/>
  <c r="BR47"/>
  <c r="BF47"/>
  <c r="AT47"/>
  <c r="AH47"/>
  <c r="V47"/>
  <c r="J47"/>
  <c r="BR46"/>
  <c r="BF46"/>
  <c r="AT46"/>
  <c r="AH46"/>
  <c r="V46"/>
  <c r="J46"/>
  <c r="BR45"/>
  <c r="BF45"/>
  <c r="AT45"/>
  <c r="AH45"/>
  <c r="V45"/>
  <c r="J45"/>
  <c r="BR44"/>
  <c r="BF44"/>
  <c r="AT44"/>
  <c r="AH44"/>
  <c r="V44"/>
  <c r="J44"/>
  <c r="BR43"/>
  <c r="BF43"/>
  <c r="AT43"/>
  <c r="AH43"/>
  <c r="V43"/>
  <c r="J43"/>
  <c r="BR42"/>
  <c r="BF42"/>
  <c r="AT42"/>
  <c r="AH42"/>
  <c r="V42"/>
  <c r="J42"/>
  <c r="BR41"/>
  <c r="BF41"/>
  <c r="AT41"/>
  <c r="AH41"/>
  <c r="V41"/>
  <c r="J41"/>
  <c r="BR40"/>
  <c r="BF40"/>
  <c r="AT40"/>
  <c r="AH40"/>
  <c r="V40"/>
  <c r="J40"/>
  <c r="BR39"/>
  <c r="BF39"/>
  <c r="AT39"/>
  <c r="AH39"/>
  <c r="V39"/>
  <c r="J39"/>
  <c r="BR38"/>
  <c r="BF38"/>
  <c r="AT38"/>
  <c r="AH38"/>
  <c r="V38"/>
  <c r="J38"/>
  <c r="BR37"/>
  <c r="BF37"/>
  <c r="AT37"/>
  <c r="AH37"/>
  <c r="V37"/>
  <c r="J37"/>
  <c r="BR36"/>
  <c r="BF36"/>
  <c r="AT36"/>
  <c r="AH36"/>
  <c r="V36"/>
  <c r="J36"/>
  <c r="BR35"/>
  <c r="BF35"/>
  <c r="AT35"/>
  <c r="AH35"/>
  <c r="V35"/>
  <c r="J35"/>
  <c r="BR34"/>
  <c r="BF34"/>
  <c r="AT34"/>
  <c r="AH34"/>
  <c r="V34"/>
  <c r="J34"/>
  <c r="BR33"/>
  <c r="BF33"/>
  <c r="AT33"/>
  <c r="AH33"/>
  <c r="V33"/>
  <c r="BR32"/>
  <c r="BF32"/>
  <c r="AT32"/>
  <c r="AH32"/>
  <c r="V32"/>
  <c r="J32"/>
  <c r="BR31"/>
  <c r="BF31"/>
  <c r="AT31"/>
  <c r="AH31"/>
  <c r="V31"/>
  <c r="J31"/>
  <c r="BR30"/>
  <c r="BF30"/>
  <c r="AT30"/>
  <c r="AH30"/>
  <c r="V30"/>
  <c r="J30"/>
  <c r="BR29"/>
  <c r="BF29"/>
  <c r="AT29"/>
  <c r="AH29"/>
  <c r="V29"/>
  <c r="J29"/>
  <c r="BR28"/>
  <c r="BF28"/>
  <c r="AT28"/>
  <c r="AH28"/>
  <c r="V28"/>
  <c r="J28"/>
  <c r="BR27"/>
  <c r="BF27"/>
  <c r="AT27"/>
  <c r="AH27"/>
  <c r="V27"/>
  <c r="J27"/>
  <c r="BR26"/>
  <c r="BF26"/>
  <c r="AT26"/>
  <c r="AH26"/>
  <c r="V26"/>
  <c r="J26"/>
  <c r="BL88"/>
  <c r="AZ88"/>
  <c r="P88"/>
  <c r="D88"/>
  <c r="BL87"/>
  <c r="AZ87"/>
  <c r="P87"/>
  <c r="D87"/>
  <c r="BL86"/>
  <c r="AZ86"/>
  <c r="P86"/>
  <c r="D86"/>
  <c r="BL85"/>
  <c r="AZ85"/>
  <c r="P85"/>
  <c r="D85"/>
  <c r="BL84"/>
  <c r="AZ84"/>
  <c r="P84"/>
  <c r="D84"/>
  <c r="BL83"/>
  <c r="AZ83"/>
  <c r="P83"/>
  <c r="D83"/>
  <c r="BL82"/>
  <c r="P82"/>
  <c r="D82"/>
  <c r="BL81"/>
  <c r="AZ81"/>
  <c r="P81"/>
  <c r="D81"/>
  <c r="BL80"/>
  <c r="AZ80"/>
  <c r="P80"/>
  <c r="D80"/>
  <c r="BL79"/>
  <c r="AZ79"/>
  <c r="P79"/>
  <c r="D79"/>
  <c r="BL78"/>
  <c r="AZ78"/>
  <c r="P78"/>
  <c r="D78"/>
  <c r="BL77"/>
  <c r="AZ77"/>
  <c r="P77"/>
  <c r="D77"/>
  <c r="BL76"/>
  <c r="AZ76"/>
  <c r="P76"/>
  <c r="D76"/>
  <c r="BL75"/>
  <c r="AZ75"/>
  <c r="P75"/>
  <c r="D75"/>
  <c r="BL74"/>
  <c r="AZ74"/>
  <c r="P74"/>
  <c r="D74"/>
  <c r="BL73"/>
  <c r="AZ73"/>
  <c r="P73"/>
  <c r="D73"/>
  <c r="BL72"/>
  <c r="AZ72"/>
  <c r="P72"/>
  <c r="D72"/>
  <c r="BL71"/>
  <c r="AZ71"/>
  <c r="P71"/>
  <c r="D71"/>
  <c r="BL70"/>
  <c r="AZ70"/>
  <c r="P70"/>
  <c r="D70"/>
  <c r="BL69"/>
  <c r="AZ69"/>
  <c r="P69"/>
  <c r="D69"/>
  <c r="BL68"/>
  <c r="AZ68"/>
  <c r="P68"/>
  <c r="D68"/>
  <c r="BL67"/>
  <c r="AZ67"/>
  <c r="P67"/>
  <c r="D67"/>
  <c r="BL66"/>
  <c r="AZ66"/>
  <c r="P66"/>
  <c r="D66"/>
  <c r="BL65"/>
  <c r="AZ65"/>
  <c r="P65"/>
  <c r="D65"/>
  <c r="BL64"/>
  <c r="AZ64"/>
  <c r="P64"/>
  <c r="D64"/>
  <c r="BL63"/>
  <c r="AZ63"/>
  <c r="P63"/>
  <c r="D63"/>
  <c r="BL62"/>
  <c r="AZ62"/>
  <c r="P62"/>
  <c r="D62"/>
  <c r="BL61"/>
  <c r="AZ61"/>
  <c r="P61"/>
  <c r="D61"/>
  <c r="BL60"/>
  <c r="AZ60"/>
  <c r="P60"/>
  <c r="D60"/>
  <c r="BL59"/>
  <c r="AZ59"/>
  <c r="P59"/>
  <c r="D59"/>
  <c r="BL58"/>
  <c r="AZ58"/>
  <c r="P58"/>
  <c r="D58"/>
  <c r="BL57"/>
  <c r="AZ57"/>
  <c r="P57"/>
  <c r="D57"/>
  <c r="BL56"/>
  <c r="AZ56"/>
  <c r="P56"/>
  <c r="D56"/>
  <c r="BL55"/>
  <c r="AZ55"/>
  <c r="P55"/>
  <c r="D55"/>
  <c r="BL54"/>
  <c r="AZ54"/>
  <c r="P54"/>
  <c r="D54"/>
  <c r="BL53"/>
  <c r="AZ53"/>
  <c r="P53"/>
  <c r="D53"/>
  <c r="BL52"/>
  <c r="AZ52"/>
  <c r="P52"/>
  <c r="D52"/>
  <c r="BL51"/>
  <c r="AZ51"/>
  <c r="P51"/>
  <c r="D51"/>
  <c r="BL50"/>
  <c r="AZ50"/>
  <c r="P50"/>
  <c r="D50"/>
  <c r="BL49"/>
  <c r="AZ49"/>
  <c r="P49"/>
  <c r="D49"/>
  <c r="BL48"/>
  <c r="AZ48"/>
  <c r="P48"/>
  <c r="D48"/>
  <c r="BL47"/>
  <c r="AZ47"/>
  <c r="P47"/>
  <c r="D47"/>
  <c r="BL46"/>
  <c r="AZ46"/>
  <c r="P46"/>
  <c r="D46"/>
  <c r="BL45"/>
  <c r="AZ45"/>
  <c r="P45"/>
  <c r="D45"/>
  <c r="BL44"/>
  <c r="AZ44"/>
  <c r="P44"/>
  <c r="D44"/>
  <c r="BL43"/>
  <c r="AZ43"/>
  <c r="P43"/>
  <c r="D43"/>
  <c r="BL42"/>
  <c r="AZ42"/>
  <c r="P42"/>
  <c r="D42"/>
  <c r="BL41"/>
  <c r="AZ41"/>
  <c r="P41"/>
  <c r="D41"/>
  <c r="BL40"/>
  <c r="AZ40"/>
  <c r="P40"/>
  <c r="D40"/>
  <c r="BL39"/>
  <c r="AZ39"/>
  <c r="P39"/>
  <c r="D39"/>
  <c r="BL38"/>
  <c r="AZ38"/>
  <c r="P38"/>
  <c r="D38"/>
  <c r="BL37"/>
  <c r="AZ37"/>
  <c r="P37"/>
  <c r="D37"/>
  <c r="BL36"/>
  <c r="AZ36"/>
  <c r="P36"/>
  <c r="D36"/>
  <c r="BL35"/>
  <c r="AZ35"/>
  <c r="P35"/>
  <c r="D35"/>
  <c r="BL34"/>
  <c r="AZ34"/>
  <c r="P34"/>
  <c r="D34"/>
  <c r="BL33"/>
  <c r="AZ33"/>
  <c r="P33"/>
  <c r="D33"/>
  <c r="BL32"/>
  <c r="AZ32"/>
  <c r="P32"/>
  <c r="D32"/>
  <c r="BL31"/>
  <c r="AZ31"/>
  <c r="P31"/>
  <c r="D31"/>
  <c r="BL30"/>
  <c r="AZ30"/>
  <c r="P30"/>
  <c r="D30"/>
  <c r="BL29"/>
  <c r="AZ29"/>
  <c r="P29"/>
  <c r="D29"/>
  <c r="BL28"/>
  <c r="AZ28"/>
  <c r="P28"/>
  <c r="D28"/>
  <c r="BL27"/>
  <c r="AZ27"/>
  <c r="P27"/>
  <c r="D27"/>
  <c r="BL26"/>
  <c r="AZ26"/>
  <c r="P26"/>
  <c r="AH61"/>
  <c r="J33"/>
  <c r="BR24"/>
  <c r="BF24"/>
  <c r="AT24"/>
  <c r="AH24"/>
  <c r="V24"/>
  <c r="J24"/>
  <c r="BR23"/>
  <c r="BF23"/>
  <c r="AT23"/>
  <c r="AH23"/>
  <c r="V23"/>
  <c r="J23"/>
  <c r="BR22"/>
  <c r="BF22"/>
  <c r="AT22"/>
  <c r="AH22"/>
  <c r="V22"/>
  <c r="J22"/>
  <c r="BR21"/>
  <c r="BF21"/>
  <c r="AT21"/>
  <c r="AH21"/>
  <c r="V21"/>
  <c r="J21"/>
  <c r="BR20"/>
  <c r="BF20"/>
  <c r="AT20"/>
  <c r="AH20"/>
  <c r="V20"/>
  <c r="J20"/>
  <c r="BR19"/>
  <c r="BF19"/>
  <c r="AT19"/>
  <c r="AH19"/>
  <c r="V19"/>
  <c r="J19"/>
  <c r="D26"/>
  <c r="BL24"/>
  <c r="AZ24"/>
  <c r="P24"/>
  <c r="D24"/>
  <c r="BL23"/>
  <c r="AZ23"/>
  <c r="P23"/>
  <c r="D23"/>
  <c r="BL22"/>
  <c r="AZ22"/>
  <c r="P22"/>
  <c r="D22"/>
  <c r="BL21"/>
  <c r="AZ21"/>
  <c r="P21"/>
  <c r="D21"/>
  <c r="BL20"/>
  <c r="AZ20"/>
  <c r="P20"/>
  <c r="D20"/>
  <c r="BL19"/>
  <c r="AZ19"/>
  <c r="P19"/>
  <c r="D19"/>
  <c r="C89" l="1"/>
  <c r="B89"/>
  <c r="A89"/>
  <c r="C88"/>
  <c r="B88"/>
  <c r="A88"/>
  <c r="C87"/>
  <c r="A87"/>
  <c r="C86"/>
  <c r="A86"/>
  <c r="C85"/>
  <c r="A85"/>
  <c r="C84"/>
  <c r="A84"/>
  <c r="C83"/>
  <c r="A83"/>
  <c r="C82"/>
  <c r="A82"/>
  <c r="C81"/>
  <c r="A81"/>
  <c r="C80"/>
  <c r="A80"/>
  <c r="C79"/>
  <c r="A79"/>
  <c r="C78"/>
  <c r="A78"/>
  <c r="C77"/>
  <c r="A77"/>
  <c r="C76"/>
  <c r="A76"/>
  <c r="C75"/>
  <c r="A75"/>
  <c r="C74"/>
  <c r="A74"/>
  <c r="C73"/>
  <c r="A73"/>
  <c r="C72"/>
  <c r="A72"/>
  <c r="C71"/>
  <c r="A71"/>
  <c r="C70"/>
  <c r="B70"/>
  <c r="A70"/>
  <c r="C69"/>
  <c r="B69"/>
  <c r="A69"/>
  <c r="C68"/>
  <c r="B68"/>
  <c r="A68"/>
  <c r="C67"/>
  <c r="B67"/>
  <c r="A67"/>
  <c r="C66"/>
  <c r="B66"/>
  <c r="A66"/>
  <c r="C65"/>
  <c r="B65"/>
  <c r="A65"/>
  <c r="C64"/>
  <c r="B64"/>
  <c r="A64"/>
  <c r="C63"/>
  <c r="B63"/>
  <c r="A63"/>
  <c r="C62"/>
  <c r="B62"/>
  <c r="A62"/>
  <c r="C61"/>
  <c r="B61"/>
  <c r="A61"/>
  <c r="C60"/>
  <c r="B60"/>
  <c r="A60"/>
  <c r="C59"/>
  <c r="B59"/>
  <c r="A59"/>
  <c r="C58"/>
  <c r="B58"/>
  <c r="A58"/>
  <c r="C57"/>
  <c r="B57"/>
  <c r="A57"/>
  <c r="C56"/>
  <c r="B56"/>
  <c r="A56"/>
  <c r="C55"/>
  <c r="B55"/>
  <c r="A55"/>
  <c r="C54"/>
  <c r="B54"/>
  <c r="A54"/>
  <c r="C53"/>
  <c r="B53"/>
  <c r="A53"/>
  <c r="C52"/>
  <c r="B52"/>
  <c r="A52"/>
  <c r="C51"/>
  <c r="B51"/>
  <c r="A51"/>
  <c r="C50"/>
  <c r="B50"/>
  <c r="A50"/>
  <c r="C49"/>
  <c r="B49"/>
  <c r="A49"/>
  <c r="C48"/>
  <c r="B48"/>
  <c r="A48"/>
  <c r="C47"/>
  <c r="B47"/>
  <c r="A47"/>
  <c r="C46"/>
  <c r="B46"/>
  <c r="A46"/>
  <c r="C45"/>
  <c r="B45"/>
  <c r="A45"/>
  <c r="C44"/>
  <c r="B44"/>
  <c r="A44"/>
  <c r="C43"/>
  <c r="B43"/>
  <c r="A43"/>
  <c r="C42"/>
  <c r="B42"/>
  <c r="A42"/>
  <c r="C41"/>
  <c r="B41"/>
  <c r="A41"/>
  <c r="C40"/>
  <c r="B40"/>
  <c r="A40"/>
  <c r="C39"/>
  <c r="B39"/>
  <c r="A39"/>
  <c r="C38"/>
  <c r="B38"/>
  <c r="A38"/>
  <c r="C37"/>
  <c r="B37"/>
  <c r="A37"/>
  <c r="C36"/>
  <c r="B36"/>
  <c r="A36"/>
  <c r="C35"/>
  <c r="B35"/>
  <c r="A35"/>
  <c r="C34"/>
  <c r="B34"/>
  <c r="A34"/>
  <c r="C33"/>
  <c r="B33"/>
  <c r="A33"/>
  <c r="C32"/>
  <c r="B32"/>
  <c r="A32"/>
  <c r="C31"/>
  <c r="B31"/>
  <c r="A31"/>
  <c r="C30"/>
  <c r="B30"/>
  <c r="A30"/>
  <c r="C29"/>
  <c r="B29"/>
  <c r="A29"/>
  <c r="C28"/>
  <c r="B28"/>
  <c r="A28"/>
  <c r="C27"/>
  <c r="B27"/>
  <c r="A27"/>
  <c r="C26"/>
  <c r="B26"/>
  <c r="A26"/>
  <c r="C25"/>
  <c r="B25"/>
  <c r="A25"/>
  <c r="C24"/>
  <c r="B24"/>
  <c r="A24"/>
  <c r="C23"/>
  <c r="B23"/>
  <c r="A23"/>
  <c r="C22"/>
  <c r="B22"/>
  <c r="A22"/>
  <c r="C21"/>
  <c r="B21"/>
  <c r="A21"/>
  <c r="C20"/>
  <c r="B20"/>
  <c r="A20"/>
  <c r="C19"/>
  <c r="B19"/>
  <c r="A19"/>
</calcChain>
</file>

<file path=xl/sharedStrings.xml><?xml version="1.0" encoding="utf-8"?>
<sst xmlns="http://schemas.openxmlformats.org/spreadsheetml/2006/main" count="1650" uniqueCount="84">
  <si>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</si>
  <si>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</si>
  <si>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</si>
  <si>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</si>
  <si>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</si>
  <si>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</si>
  <si>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</si>
  <si>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</si>
  <si>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</si>
  <si>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</si>
  <si>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</si>
  <si>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</si>
  <si>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</si>
  <si>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</si>
  <si>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</si>
  <si>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</si>
  <si>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</si>
  <si>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</si>
  <si>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</si>
  <si>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</si>
  <si>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</si>
  <si>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2017 год</t>
  </si>
  <si>
    <t>шт</t>
  </si>
  <si>
    <t>2018 год</t>
  </si>
  <si>
    <t>2019 год</t>
  </si>
  <si>
    <t>2020 год</t>
  </si>
  <si>
    <t>2021 год</t>
  </si>
  <si>
    <t>2022 год</t>
  </si>
  <si>
    <t>Утвержденный план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</si>
  <si>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</si>
  <si>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</si>
  <si>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</si>
  <si>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</si>
  <si>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</si>
  <si>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</si>
  <si>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</si>
  <si>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</si>
  <si>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</si>
  <si>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</si>
  <si>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</si>
  <si>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</si>
  <si>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4.5.1</t>
  </si>
  <si>
    <t>4.5.2</t>
  </si>
  <si>
    <t>4.5.3</t>
  </si>
  <si>
    <t>4.5.4</t>
  </si>
  <si>
    <t>4.5.5</t>
  </si>
  <si>
    <t>4.5.6</t>
  </si>
  <si>
    <t>4.6.1</t>
  </si>
  <si>
    <t>4.6.2</t>
  </si>
  <si>
    <t>4.6.3</t>
  </si>
  <si>
    <t>4.6.4</t>
  </si>
  <si>
    <t>4.6.5</t>
  </si>
  <si>
    <t>4.6.6</t>
  </si>
  <si>
    <t>Приложение  № _____</t>
  </si>
  <si>
    <t>к решению _____</t>
  </si>
  <si>
    <t>от «___» _____________________ г. №_____</t>
  </si>
  <si>
    <t>Плановые показатели реализации инвестиционной программы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</si>
  <si>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</si>
  <si>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</si>
  <si>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</si>
  <si>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</si>
  <si>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</si>
  <si>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</si>
  <si>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Факт (предложение по корректировке)</t>
  </si>
  <si>
    <t>нд</t>
  </si>
  <si>
    <t>IV</t>
  </si>
  <si>
    <t/>
  </si>
  <si>
    <t>Строительство электрических сетей 0,4кВ от ТП-5 ул. Калинина 0,8 км</t>
  </si>
  <si>
    <t>Строительство электрических сетей 0,4кВ от ТП-14 ул. Краснова, ул. Гагарина 0,8 км</t>
  </si>
  <si>
    <t>Строительство электрических сетей 0,4кВ от ТП-9 ул. Московская 0,85 км</t>
  </si>
  <si>
    <t>Строительство электрических сетей 0,4кВ от ТП-1 ул. Пионерская, ул. Первого мая 1,5 км</t>
  </si>
  <si>
    <t>Строительство электрических сетей 0,4кВ от РП-1 ул. Ленина (четная+нечетная сторона) 1,4 км</t>
  </si>
  <si>
    <t>Строительство электрических сетей 0,4кВ от ТП-4 ул. Ленина, ул. Набережная, пл. Патоличева (четная+нечетная сторона) 2,4 км</t>
  </si>
  <si>
    <t>Строительство электрических сетей 0,4кВ от ТП-7 ул. Ленина (четная+нечетная сторона) 1,84 км</t>
  </si>
  <si>
    <t>Строительство электрических сетей 0,4кВ от ТП-5 ул. Ленина, ул. Московская (четная+нечетная сторона) 2,19 км</t>
  </si>
  <si>
    <t>Строительство электрических сетей 0,4кВ ул. Набережная, Гоголя 1,51 км</t>
  </si>
  <si>
    <t>Строительство электрических сетей 0,4кВ ул.Гоголя, братьев Бесединых  (четная+нечетная сторона) 1,3 км</t>
  </si>
  <si>
    <t>Строительство электрических сетей 0,4кВ ул. Горького  (четная сторона)  магистраль-2,2 км(с вводами 6,12 км)</t>
  </si>
  <si>
    <t>Строительство электрических сетей 0,4кВ ул. Горького  (нечетная сторона) магистраль-2,2 км(с вводами 5,72 км)</t>
  </si>
  <si>
    <t>Строительство электрических сетей 0,4кВ от ТП-6 ул. Некрасова, пер. Некрасова 1,2 км</t>
  </si>
  <si>
    <t>Строительство электрических сетей 0,4кВ от ТП-20 ул. Московская 1,7 км</t>
  </si>
  <si>
    <t>Строительство электрических сетей 0,4кВ от ТП-11 ул. Республиканская 1,6 км</t>
  </si>
  <si>
    <t>Строительство ВЛ-0,4 кВ, 1,44 км</t>
  </si>
  <si>
    <t>Строительство электрических сетей 0,4кВ ул. Набережная, 1,3 км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</si>
</sst>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3" applyNumberFormat="0" applyAlignment="0" applyProtection="0"/>
    <xf numFmtId="0" fontId="12" fillId="20" borderId="4" applyNumberFormat="0" applyAlignment="0" applyProtection="0"/>
    <xf numFmtId="0" fontId="13" fillId="20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1" borderId="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0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1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43" fontId="7" fillId="0" borderId="1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3" fillId="0" borderId="0" xfId="0" applyNumberFormat="1" applyFont="1"/>
    <xf numFmtId="0" fontId="7" fillId="0" borderId="0" xfId="0" applyFont="1"/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0" xfId="6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0" fontId="29" fillId="0" borderId="0" xfId="6" applyFont="1" applyFill="1" applyBorder="1" applyAlignment="1">
      <alignment horizontal="center" vertical="center"/>
    </xf>
    <xf numFmtId="0" fontId="30" fillId="0" borderId="0" xfId="6" applyFont="1" applyFill="1" applyBorder="1" applyAlignment="1">
      <alignment horizontal="center" vertical="center"/>
    </xf>
    <xf numFmtId="0" fontId="29" fillId="0" borderId="0" xfId="6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2" fillId="0" borderId="0" xfId="4" applyFont="1" applyAlignment="1">
      <alignment horizontal="center" vertical="center"/>
    </xf>
    <xf numFmtId="0" fontId="3" fillId="0" borderId="2" xfId="6" applyFont="1" applyFill="1" applyBorder="1" applyAlignment="1">
      <alignment horizontal="center" vertical="center" textRotation="90" wrapText="1"/>
    </xf>
    <xf numFmtId="49" fontId="3" fillId="0" borderId="2" xfId="6" applyNumberFormat="1" applyFont="1" applyFill="1" applyBorder="1" applyAlignment="1">
      <alignment horizontal="center" vertical="center"/>
    </xf>
    <xf numFmtId="0" fontId="3" fillId="0" borderId="12" xfId="6" applyFont="1" applyFill="1" applyBorder="1" applyAlignment="1">
      <alignment horizontal="center" vertical="center" textRotation="90" wrapText="1"/>
    </xf>
    <xf numFmtId="49" fontId="3" fillId="0" borderId="12" xfId="6" applyNumberFormat="1" applyFont="1" applyFill="1" applyBorder="1" applyAlignment="1">
      <alignment horizontal="center" vertical="center"/>
    </xf>
    <xf numFmtId="0" fontId="3" fillId="0" borderId="17" xfId="6" applyFont="1" applyFill="1" applyBorder="1" applyAlignment="1">
      <alignment horizontal="center" vertical="center" textRotation="90" wrapText="1"/>
    </xf>
    <xf numFmtId="0" fontId="3" fillId="0" borderId="18" xfId="6" applyFont="1" applyFill="1" applyBorder="1" applyAlignment="1">
      <alignment horizontal="center" vertical="center" textRotation="90" wrapText="1"/>
    </xf>
    <xf numFmtId="49" fontId="3" fillId="0" borderId="17" xfId="6" applyNumberFormat="1" applyFont="1" applyFill="1" applyBorder="1" applyAlignment="1">
      <alignment horizontal="center" vertical="center"/>
    </xf>
    <xf numFmtId="49" fontId="3" fillId="0" borderId="18" xfId="6" applyNumberFormat="1" applyFont="1" applyFill="1" applyBorder="1" applyAlignment="1">
      <alignment horizontal="center" vertical="center"/>
    </xf>
    <xf numFmtId="0" fontId="32" fillId="0" borderId="0" xfId="4" applyFont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/>
    </xf>
    <xf numFmtId="0" fontId="31" fillId="0" borderId="0" xfId="0" applyFont="1" applyFill="1" applyAlignment="1">
      <alignment horizontal="left"/>
    </xf>
    <xf numFmtId="0" fontId="3" fillId="0" borderId="2" xfId="6" applyFont="1" applyFill="1" applyBorder="1" applyAlignment="1">
      <alignment horizontal="center" vertical="center"/>
    </xf>
    <xf numFmtId="2" fontId="3" fillId="0" borderId="17" xfId="6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left" vertical="center" wrapText="1"/>
    </xf>
    <xf numFmtId="43" fontId="3" fillId="0" borderId="1" xfId="1" applyFont="1" applyFill="1" applyBorder="1" applyAlignment="1">
      <alignment horizontal="left" vertical="center" wrapText="1"/>
    </xf>
    <xf numFmtId="1" fontId="3" fillId="0" borderId="18" xfId="1" applyNumberFormat="1" applyFont="1" applyFill="1" applyBorder="1" applyAlignment="1">
      <alignment horizontal="center" vertical="center"/>
    </xf>
    <xf numFmtId="164" fontId="3" fillId="0" borderId="1" xfId="4" applyNumberFormat="1" applyFont="1" applyFill="1" applyBorder="1" applyAlignment="1">
      <alignment horizontal="left" vertical="center" wrapText="1"/>
    </xf>
    <xf numFmtId="0" fontId="32" fillId="0" borderId="0" xfId="4" applyFont="1" applyAlignment="1">
      <alignment horizontal="center" vertical="center"/>
    </xf>
    <xf numFmtId="0" fontId="7" fillId="0" borderId="0" xfId="5" applyFont="1" applyFill="1" applyBorder="1" applyAlignment="1">
      <alignment horizontal="center"/>
    </xf>
    <xf numFmtId="0" fontId="31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32" fillId="0" borderId="0" xfId="4" applyFont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" fillId="0" borderId="17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/>
    </xf>
    <xf numFmtId="0" fontId="3" fillId="0" borderId="18" xfId="6" applyFont="1" applyFill="1" applyBorder="1" applyAlignment="1">
      <alignment horizontal="center" vertical="center"/>
    </xf>
    <xf numFmtId="0" fontId="3" fillId="0" borderId="14" xfId="6" applyFont="1" applyFill="1" applyBorder="1" applyAlignment="1">
      <alignment horizontal="center" vertical="center"/>
    </xf>
    <xf numFmtId="0" fontId="3" fillId="0" borderId="15" xfId="6" applyFont="1" applyFill="1" applyBorder="1" applyAlignment="1">
      <alignment horizontal="center" vertical="center"/>
    </xf>
    <xf numFmtId="0" fontId="3" fillId="0" borderId="16" xfId="6" applyFont="1" applyFill="1" applyBorder="1" applyAlignment="1">
      <alignment horizontal="center" vertical="center"/>
    </xf>
    <xf numFmtId="0" fontId="3" fillId="0" borderId="20" xfId="6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/>
    </xf>
    <xf numFmtId="0" fontId="3" fillId="0" borderId="21" xfId="6" applyFont="1" applyFill="1" applyBorder="1" applyAlignment="1">
      <alignment horizontal="center" vertical="center"/>
    </xf>
    <xf numFmtId="0" fontId="3" fillId="0" borderId="12" xfId="6" applyFont="1" applyFill="1" applyBorder="1" applyAlignment="1">
      <alignment horizontal="center" vertical="center"/>
    </xf>
    <xf numFmtId="0" fontId="3" fillId="24" borderId="0" xfId="0" applyFont="1" applyFill="1"/>
    <xf numFmtId="0" fontId="31" fillId="24" borderId="0" xfId="0" applyFont="1" applyFill="1" applyAlignment="1">
      <alignment horizontal="center"/>
    </xf>
    <xf numFmtId="0" fontId="3" fillId="24" borderId="1" xfId="0" applyFont="1" applyFill="1" applyBorder="1" applyAlignment="1">
      <alignment horizontal="center" vertical="center" textRotation="90" wrapText="1"/>
    </xf>
    <xf numFmtId="49" fontId="3" fillId="24" borderId="1" xfId="6" applyNumberFormat="1" applyFont="1" applyFill="1" applyBorder="1" applyAlignment="1">
      <alignment horizontal="center" vertical="center"/>
    </xf>
    <xf numFmtId="2" fontId="3" fillId="24" borderId="1" xfId="1" applyNumberFormat="1" applyFont="1" applyFill="1" applyBorder="1" applyAlignment="1">
      <alignment horizontal="center" vertic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8"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1010_1063340018785_04_0_33_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1010_1063340018785_07_0_33_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4"/>
    </sheetNames>
    <sheetDataSet>
      <sheetData sheetId="0">
        <row r="18">
          <cell r="A18" t="str">
            <v>0</v>
          </cell>
          <cell r="B18" t="str">
            <v>ВСЕГО по инвестиционной программе, в том числе:</v>
          </cell>
          <cell r="C18" t="str">
            <v>-</v>
          </cell>
        </row>
        <row r="19">
          <cell r="A19" t="str">
            <v>0.1</v>
          </cell>
          <cell r="B19" t="str">
            <v>Технологическое присоединение, всего</v>
          </cell>
          <cell r="C19" t="str">
            <v>Г</v>
          </cell>
        </row>
        <row r="20">
          <cell r="A20" t="str">
            <v>0.2</v>
          </cell>
          <cell r="B20" t="str">
            <v>Реконструкция, модернизация, техническое перевооружение, всего</v>
          </cell>
          <cell r="C20" t="str">
            <v>Г</v>
          </cell>
        </row>
        <row r="21">
          <cell r="A21" t="str">
            <v>0.3</v>
          </cell>
          <cell r="B21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1" t="str">
            <v>Г</v>
          </cell>
        </row>
        <row r="22">
          <cell r="A22" t="str">
            <v>0.4</v>
          </cell>
          <cell r="B22" t="str">
            <v>Прочее новое строительство объектов электросетевого хозяйства, всего</v>
          </cell>
          <cell r="C22" t="str">
            <v>Г</v>
          </cell>
        </row>
        <row r="23">
          <cell r="A23" t="str">
            <v>0.5</v>
          </cell>
          <cell r="B23" t="str">
            <v>Покупка земельных участков для целей реализации инвестиционных проектов, всего</v>
          </cell>
          <cell r="C23" t="str">
            <v>Г</v>
          </cell>
        </row>
        <row r="24">
          <cell r="A24" t="str">
            <v>0.6</v>
          </cell>
          <cell r="B24" t="str">
            <v>Прочие инвестиционные проекты, всего</v>
          </cell>
          <cell r="C24" t="str">
            <v>Г</v>
          </cell>
        </row>
        <row r="25">
          <cell r="A25" t="str">
            <v>1</v>
          </cell>
          <cell r="B25" t="str">
            <v>Владимирская область город Гороховец</v>
          </cell>
          <cell r="C25" t="str">
            <v>-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Наименование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1.1.3.1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Наименование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1.1.3.2</v>
          </cell>
          <cell r="B4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1" t="str">
            <v>Г</v>
          </cell>
        </row>
        <row r="42">
          <cell r="A42" t="str">
            <v>1.1.3.2</v>
          </cell>
          <cell r="B4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2" t="str">
            <v>Г</v>
          </cell>
        </row>
        <row r="43">
          <cell r="A43" t="str">
            <v>1.1.4</v>
          </cell>
          <cell r="B43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3" t="str">
            <v>Г</v>
          </cell>
        </row>
        <row r="44">
          <cell r="A44" t="str">
            <v>1.1.4.1</v>
          </cell>
          <cell r="B4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4" t="str">
            <v>Г</v>
          </cell>
        </row>
        <row r="45">
          <cell r="A45" t="str">
            <v>1.1.4.2</v>
          </cell>
          <cell r="B4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5" t="str">
            <v>Г</v>
          </cell>
        </row>
        <row r="46">
          <cell r="A46" t="str">
            <v>1.2</v>
          </cell>
          <cell r="B46" t="str">
            <v>Реконструкция, модернизация, техническое перевооружение всего, в том числе:</v>
          </cell>
          <cell r="C46" t="str">
            <v>Г</v>
          </cell>
        </row>
        <row r="47">
          <cell r="A47" t="str">
            <v>1.2.1</v>
          </cell>
          <cell r="B47" t="str">
    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1.2.1.1</v>
          </cell>
          <cell r="B48" t="str">
            <v>Реконструкция трансформаторных и иных подстанций, всего, в том числе:</v>
          </cell>
          <cell r="C48" t="str">
            <v>Г</v>
          </cell>
        </row>
        <row r="49">
          <cell r="A49" t="str">
            <v>1.2.1.2</v>
          </cell>
          <cell r="B49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9" t="str">
            <v>Г</v>
          </cell>
        </row>
        <row r="50">
          <cell r="A50" t="str">
            <v>1.2.2</v>
          </cell>
          <cell r="B50" t="str">
            <v>Реконструкция, модернизация, техническое перевооружение линий электропередачи, всего, в том числе:</v>
          </cell>
          <cell r="C50" t="str">
            <v>Г</v>
          </cell>
        </row>
        <row r="51">
          <cell r="A51" t="str">
            <v>1.2.2.1</v>
          </cell>
          <cell r="B51" t="str">
            <v>Реконструкция линий электропередачи, всего, в том числе:</v>
          </cell>
          <cell r="C51" t="str">
            <v>Г</v>
          </cell>
        </row>
        <row r="52">
          <cell r="A52" t="str">
            <v>1.2.2.2</v>
          </cell>
          <cell r="B52" t="str">
            <v>Модернизация, техническое перевооружение линий электропередачи, всего, в том числе:</v>
          </cell>
          <cell r="C52" t="str">
            <v>Г</v>
          </cell>
        </row>
        <row r="53">
          <cell r="A53" t="str">
            <v>1.2.3</v>
          </cell>
          <cell r="B53" t="str">
            <v>Развитие и модернизация учета электрической энергии (мощности), всего, в том числе:</v>
          </cell>
          <cell r="C53" t="str">
            <v>Г</v>
          </cell>
        </row>
        <row r="54">
          <cell r="A54" t="str">
            <v>1.2.3.1</v>
          </cell>
          <cell r="B54" t="str">
            <v>«Установка приборов учета, класс напряжения 0,22 (0,4) кВ, всего, в том числе:»</v>
          </cell>
          <cell r="C54" t="str">
            <v>Г</v>
          </cell>
        </row>
        <row r="55">
          <cell r="A55" t="str">
            <v>1.2.3.1</v>
          </cell>
          <cell r="B55" t="str">
            <v>Монтаж автоматизированной системы контроля и учета электроэнергии, 1355 шт.</v>
          </cell>
          <cell r="C55" t="str">
            <v>ЭН172201</v>
          </cell>
        </row>
        <row r="56">
          <cell r="A56" t="str">
            <v>1.2.3.2</v>
          </cell>
          <cell r="B56" t="str">
            <v>«Установка приборов учета, класс напряжения 6 (10) кВ, всего, в том числе:»</v>
          </cell>
          <cell r="C56" t="str">
            <v>Г</v>
          </cell>
        </row>
        <row r="57">
          <cell r="A57" t="str">
            <v>1.2.3.3</v>
          </cell>
          <cell r="B57" t="str">
            <v>«Установка приборов учета, класс напряжения 35 кВ, всего, в том числе:»</v>
          </cell>
          <cell r="C57" t="str">
            <v>Г</v>
          </cell>
        </row>
        <row r="58">
          <cell r="A58" t="str">
            <v>1.2.3.4</v>
          </cell>
          <cell r="B58" t="str">
            <v>«Установка приборов учета, класс напряжения 110 кВ и выше, всего, в том числе:»</v>
          </cell>
          <cell r="C58" t="str">
            <v>Г</v>
          </cell>
        </row>
        <row r="59">
          <cell r="A59" t="str">
            <v>1.2.3.5</v>
          </cell>
          <cell r="B59" t="str">
            <v>«Включение приборов учета в систему сбора и передачи данных, класс напряжения 0,22 (0,4) кВ, всего, в том числе:»</v>
          </cell>
          <cell r="C59" t="str">
            <v>Г</v>
          </cell>
        </row>
        <row r="60">
          <cell r="A60" t="str">
            <v>1.2.3.6</v>
          </cell>
          <cell r="B60" t="str">
            <v>«Включение приборов учета в систему сбора и передачи данных, класс напряжения 6 (10) кВ, всего, в том числе:»</v>
          </cell>
          <cell r="C60" t="str">
            <v>Г</v>
          </cell>
        </row>
        <row r="61">
          <cell r="A61" t="str">
            <v>1.2.3.7</v>
          </cell>
          <cell r="B61" t="str">
            <v>«Включение приборов учета в систему сбора и передачи данных, класс напряжения 35 кВ, всего, в том числе:»</v>
          </cell>
          <cell r="C61" t="str">
            <v>Г</v>
          </cell>
        </row>
        <row r="62">
          <cell r="A62" t="str">
            <v>1.2.3.8</v>
          </cell>
          <cell r="B62" t="str">
            <v>«Включение приборов учета в систему сбора и передачи данных, класс напряжения 110 кВ и выше, всего, в том числе:»</v>
          </cell>
          <cell r="C62" t="str">
            <v>Г</v>
          </cell>
        </row>
        <row r="63">
          <cell r="A63" t="str">
            <v>1.2.4</v>
          </cell>
          <cell r="B63" t="str">
            <v>Реконструкция, модернизация, техническое перевооружение прочих объектов основных средств, всего, в том числе:</v>
          </cell>
          <cell r="C63" t="str">
            <v>Г</v>
          </cell>
        </row>
        <row r="64">
          <cell r="A64" t="str">
            <v>1.2.4.1</v>
          </cell>
          <cell r="B64" t="str">
            <v>Реконструкция прочих объектов основных средств, всего, в том числе:</v>
          </cell>
          <cell r="C64" t="str">
            <v>Г</v>
          </cell>
        </row>
        <row r="65">
          <cell r="A65" t="str">
            <v>1.2.4.2</v>
          </cell>
          <cell r="B65" t="str">
            <v>Модернизация, техническое перевооружение прочих объектов основных средств, всего, в том числе:</v>
          </cell>
          <cell r="C65" t="str">
            <v>Г</v>
          </cell>
        </row>
        <row r="66">
          <cell r="A66" t="str">
            <v>1.3</v>
          </cell>
          <cell r="B66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6" t="str">
            <v>Г</v>
          </cell>
        </row>
        <row r="67">
          <cell r="A67" t="str">
            <v>1.3.1</v>
          </cell>
          <cell r="B67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67" t="str">
            <v>Г</v>
          </cell>
        </row>
        <row r="68">
          <cell r="A68" t="str">
            <v>1.3.2</v>
          </cell>
          <cell r="B68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68" t="str">
            <v>Г</v>
          </cell>
        </row>
        <row r="69">
          <cell r="A69" t="str">
            <v>1.4</v>
          </cell>
          <cell r="B69" t="str">
            <v>Прочее новое строительство объектов электросетевого хозяйства, всего, в том числе:</v>
          </cell>
          <cell r="C69" t="str">
            <v>Г</v>
          </cell>
        </row>
        <row r="70">
          <cell r="A70" t="str">
            <v>1.4</v>
          </cell>
          <cell r="B70" t="str">
            <v>Строительство электрических сетей 0,4кВ</v>
          </cell>
          <cell r="C70" t="str">
            <v>Г</v>
          </cell>
        </row>
        <row r="71">
          <cell r="A71" t="str">
            <v>1.4</v>
          </cell>
          <cell r="C71" t="str">
            <v>ЭН172202_1</v>
          </cell>
        </row>
        <row r="72">
          <cell r="A72" t="str">
            <v>1.4</v>
          </cell>
          <cell r="C72" t="str">
            <v>ЭН172202_2</v>
          </cell>
        </row>
        <row r="73">
          <cell r="A73" t="str">
            <v>1.4</v>
          </cell>
          <cell r="C73" t="str">
            <v>ЭН172202_3</v>
          </cell>
        </row>
        <row r="74">
          <cell r="A74" t="str">
            <v>1.4</v>
          </cell>
          <cell r="C74" t="str">
            <v>ЭН172202_4</v>
          </cell>
        </row>
        <row r="75">
          <cell r="A75" t="str">
            <v>1.4</v>
          </cell>
          <cell r="C75" t="str">
            <v>ЭН172202_5</v>
          </cell>
        </row>
        <row r="76">
          <cell r="A76" t="str">
            <v>1.4</v>
          </cell>
          <cell r="C76" t="str">
            <v>ЭН172202_6</v>
          </cell>
        </row>
        <row r="77">
          <cell r="A77" t="str">
            <v>1.4</v>
          </cell>
          <cell r="C77" t="str">
            <v>ЭН172202_7</v>
          </cell>
        </row>
        <row r="78">
          <cell r="A78" t="str">
            <v>1.4</v>
          </cell>
          <cell r="C78" t="str">
            <v>ЭН172202_8</v>
          </cell>
        </row>
        <row r="79">
          <cell r="A79" t="str">
            <v>1.4</v>
          </cell>
          <cell r="C79" t="str">
            <v>ЭН172202_9</v>
          </cell>
        </row>
        <row r="80">
          <cell r="A80" t="str">
            <v>1.4</v>
          </cell>
          <cell r="C80" t="str">
            <v>ЭН172202_10</v>
          </cell>
        </row>
        <row r="81">
          <cell r="A81" t="str">
            <v>1.4</v>
          </cell>
          <cell r="C81" t="str">
            <v>ЭН172202_11</v>
          </cell>
        </row>
        <row r="82">
          <cell r="A82" t="str">
            <v>1.4</v>
          </cell>
          <cell r="C82" t="str">
            <v>ЭН172202_12</v>
          </cell>
        </row>
        <row r="83">
          <cell r="A83" t="str">
            <v>1.4</v>
          </cell>
          <cell r="C83" t="str">
            <v>ЭН172202_13</v>
          </cell>
        </row>
        <row r="84">
          <cell r="A84" t="str">
            <v>1.4</v>
          </cell>
          <cell r="C84" t="str">
            <v>ЭН172202_14</v>
          </cell>
        </row>
        <row r="85">
          <cell r="A85" t="str">
            <v>1.4</v>
          </cell>
          <cell r="C85" t="str">
            <v>ЭН172202_15</v>
          </cell>
        </row>
        <row r="86">
          <cell r="A86" t="str">
            <v>1.4</v>
          </cell>
          <cell r="C86" t="str">
            <v>ЭJ172202_16</v>
          </cell>
        </row>
        <row r="87">
          <cell r="A87" t="str">
            <v>1.4</v>
          </cell>
          <cell r="C87" t="str">
            <v>ЭJ172202_17</v>
          </cell>
        </row>
        <row r="88">
          <cell r="A88" t="str">
            <v>1.4</v>
          </cell>
          <cell r="B88" t="str">
            <v xml:space="preserve">Строительство ВЛ-0,4 кВ ул.Гагарина, г. Гороховец Магистраль 2,2 км ( с вводами 5,72 км) </v>
          </cell>
          <cell r="C88" t="str">
            <v>ЭL172202_18</v>
          </cell>
        </row>
        <row r="89">
          <cell r="A89" t="str">
            <v>1.5</v>
          </cell>
          <cell r="B89" t="str">
            <v>Покупка земельных участков для целей реализации инвестиционных проектов, всего, в том числе:</v>
          </cell>
          <cell r="C89" t="str">
            <v>Г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7"/>
    </sheetNames>
    <sheetDataSet>
      <sheetData sheetId="0" refreshError="1">
        <row r="17">
          <cell r="R17" t="str">
            <v>нд</v>
          </cell>
          <cell r="S17" t="str">
            <v>нд</v>
          </cell>
          <cell r="T17">
            <v>8.1920000000000002</v>
          </cell>
          <cell r="U17" t="str">
            <v>нд</v>
          </cell>
          <cell r="V17" t="str">
            <v>нд</v>
          </cell>
          <cell r="W17" t="str">
            <v>нд</v>
          </cell>
          <cell r="X17">
            <v>480</v>
          </cell>
          <cell r="Z17" t="str">
            <v>нд</v>
          </cell>
          <cell r="AA17">
            <v>8.1920000000000002</v>
          </cell>
          <cell r="AB17" t="str">
            <v>нд</v>
          </cell>
          <cell r="AC17" t="str">
            <v>нд</v>
          </cell>
          <cell r="AD17" t="str">
            <v>нд</v>
          </cell>
          <cell r="AE17">
            <v>480</v>
          </cell>
          <cell r="AF17" t="str">
            <v>нд</v>
          </cell>
          <cell r="AG17" t="str">
            <v>нд</v>
          </cell>
          <cell r="AH17" t="str">
            <v>нд</v>
          </cell>
          <cell r="AI17" t="str">
            <v>нд</v>
          </cell>
          <cell r="AJ17">
            <v>5.5460000000000003</v>
          </cell>
          <cell r="AK17" t="str">
            <v>нд</v>
          </cell>
          <cell r="AL17">
            <v>62</v>
          </cell>
          <cell r="AM17" t="str">
            <v>нд</v>
          </cell>
          <cell r="AN17" t="str">
            <v>нд</v>
          </cell>
          <cell r="AO17" t="str">
            <v>нд</v>
          </cell>
          <cell r="AP17" t="str">
            <v>нд</v>
          </cell>
          <cell r="AQ17">
            <v>5.5460000000000003</v>
          </cell>
          <cell r="AR17" t="str">
            <v>нд</v>
          </cell>
          <cell r="AS17">
            <v>62</v>
          </cell>
          <cell r="BA17" t="str">
            <v>нд</v>
          </cell>
          <cell r="BB17" t="str">
            <v>нд</v>
          </cell>
          <cell r="BC17">
            <v>1.4359999999999999</v>
          </cell>
          <cell r="BD17" t="str">
            <v>нд</v>
          </cell>
          <cell r="BE17">
            <v>3.556</v>
          </cell>
          <cell r="BF17" t="str">
            <v>нд</v>
          </cell>
          <cell r="BG17">
            <v>45</v>
          </cell>
          <cell r="BO17" t="str">
            <v>нд</v>
          </cell>
          <cell r="BP17" t="str">
            <v>нд</v>
          </cell>
          <cell r="BQ17">
            <v>2.2000000000000002</v>
          </cell>
          <cell r="BR17" t="str">
            <v>нд</v>
          </cell>
          <cell r="BS17">
            <v>1.3</v>
          </cell>
          <cell r="BT17" t="str">
            <v>нд</v>
          </cell>
          <cell r="BU17">
            <v>50</v>
          </cell>
          <cell r="BV17" t="str">
            <v>нд</v>
          </cell>
          <cell r="BW17" t="str">
            <v>нд</v>
          </cell>
          <cell r="BX17">
            <v>3.4000000000000004</v>
          </cell>
          <cell r="BY17" t="str">
            <v>нд</v>
          </cell>
          <cell r="BZ17" t="str">
            <v>нд</v>
          </cell>
          <cell r="CA17" t="str">
            <v>нд</v>
          </cell>
          <cell r="CB17">
            <v>366</v>
          </cell>
          <cell r="CC17" t="str">
            <v>нд</v>
          </cell>
          <cell r="CD17" t="str">
            <v>нд</v>
          </cell>
          <cell r="CE17">
            <v>3.4000000000000004</v>
          </cell>
          <cell r="CF17" t="str">
            <v>нд</v>
          </cell>
          <cell r="CG17" t="str">
            <v>нд</v>
          </cell>
          <cell r="CH17" t="str">
            <v>нд</v>
          </cell>
          <cell r="CI17">
            <v>366</v>
          </cell>
          <cell r="CJ17" t="str">
            <v>нд</v>
          </cell>
          <cell r="CK17" t="str">
            <v>нд</v>
          </cell>
          <cell r="CL17">
            <v>3.3</v>
          </cell>
          <cell r="CM17" t="str">
            <v>нд</v>
          </cell>
          <cell r="CN17" t="str">
            <v>нд</v>
          </cell>
          <cell r="CO17" t="str">
            <v>нд</v>
          </cell>
          <cell r="CP17">
            <v>352</v>
          </cell>
          <cell r="CQ17" t="str">
            <v>нд</v>
          </cell>
          <cell r="CR17" t="str">
            <v>нд</v>
          </cell>
          <cell r="CS17">
            <v>3.3</v>
          </cell>
          <cell r="CT17" t="str">
            <v>нд</v>
          </cell>
          <cell r="CU17" t="str">
            <v>нд</v>
          </cell>
          <cell r="CV17" t="str">
            <v>нд</v>
          </cell>
          <cell r="CW17">
            <v>352</v>
          </cell>
        </row>
        <row r="18">
          <cell r="R18" t="str">
            <v>нд</v>
          </cell>
          <cell r="S18" t="str">
            <v>нд</v>
          </cell>
          <cell r="W18" t="str">
            <v>нд</v>
          </cell>
          <cell r="X18" t="str">
            <v>нд</v>
          </cell>
          <cell r="Z18" t="str">
            <v>нд</v>
          </cell>
          <cell r="AD18" t="str">
            <v>нд</v>
          </cell>
          <cell r="AE18" t="str">
            <v>нд</v>
          </cell>
          <cell r="AF18" t="str">
            <v>нд</v>
          </cell>
          <cell r="AG18" t="str">
            <v>нд</v>
          </cell>
          <cell r="AK18" t="str">
            <v>нд</v>
          </cell>
          <cell r="AL18" t="str">
            <v>нд</v>
          </cell>
          <cell r="AM18" t="str">
            <v>нд</v>
          </cell>
          <cell r="AN18" t="str">
            <v>нд</v>
          </cell>
          <cell r="AR18" t="str">
            <v>нд</v>
          </cell>
          <cell r="AS18" t="str">
            <v>нд</v>
          </cell>
          <cell r="BA18" t="str">
            <v>нд</v>
          </cell>
          <cell r="BB18" t="str">
            <v>нд</v>
          </cell>
          <cell r="BF18" t="str">
            <v>нд</v>
          </cell>
          <cell r="BG18" t="str">
            <v>нд</v>
          </cell>
          <cell r="BO18" t="str">
            <v>нд</v>
          </cell>
          <cell r="BP18" t="str">
            <v>нд</v>
          </cell>
          <cell r="BT18" t="str">
            <v>нд</v>
          </cell>
          <cell r="BU18" t="str">
            <v>нд</v>
          </cell>
          <cell r="BV18" t="str">
            <v>нд</v>
          </cell>
          <cell r="BW18" t="str">
            <v>нд</v>
          </cell>
          <cell r="CA18" t="str">
            <v>нд</v>
          </cell>
          <cell r="CB18" t="str">
            <v>нд</v>
          </cell>
          <cell r="CC18" t="str">
            <v>нд</v>
          </cell>
          <cell r="CD18" t="str">
            <v>нд</v>
          </cell>
          <cell r="CH18" t="str">
            <v>нд</v>
          </cell>
          <cell r="CI18" t="str">
            <v>нд</v>
          </cell>
          <cell r="CJ18" t="str">
            <v>нд</v>
          </cell>
          <cell r="CK18" t="str">
            <v>нд</v>
          </cell>
          <cell r="CO18" t="str">
            <v>нд</v>
          </cell>
          <cell r="CP18" t="str">
            <v>нд</v>
          </cell>
          <cell r="CQ18" t="str">
            <v>нд</v>
          </cell>
          <cell r="CR18" t="str">
            <v>нд</v>
          </cell>
          <cell r="CV18" t="str">
            <v>нд</v>
          </cell>
          <cell r="CW18" t="str">
            <v>нд</v>
          </cell>
        </row>
        <row r="19">
          <cell r="R19" t="str">
            <v>нд</v>
          </cell>
          <cell r="S19" t="str">
            <v>нд</v>
          </cell>
          <cell r="W19" t="str">
            <v>нд</v>
          </cell>
          <cell r="X19">
            <v>480</v>
          </cell>
          <cell r="Z19" t="str">
            <v>нд</v>
          </cell>
          <cell r="AD19" t="str">
            <v>нд</v>
          </cell>
          <cell r="AE19">
            <v>480</v>
          </cell>
          <cell r="AF19" t="str">
            <v>нд</v>
          </cell>
          <cell r="AG19" t="str">
            <v>нд</v>
          </cell>
          <cell r="AH19" t="str">
            <v>нд</v>
          </cell>
          <cell r="AI19" t="str">
            <v>нд</v>
          </cell>
          <cell r="AJ19">
            <v>2.976</v>
          </cell>
          <cell r="AK19" t="str">
            <v>нд</v>
          </cell>
          <cell r="AL19">
            <v>62</v>
          </cell>
          <cell r="AM19" t="str">
            <v>нд</v>
          </cell>
          <cell r="AN19" t="str">
            <v>нд</v>
          </cell>
          <cell r="AO19" t="str">
            <v>нд</v>
          </cell>
          <cell r="AP19" t="str">
            <v>нд</v>
          </cell>
          <cell r="AQ19">
            <v>2.976</v>
          </cell>
          <cell r="AR19" t="str">
            <v>нд</v>
          </cell>
          <cell r="AS19">
            <v>62</v>
          </cell>
          <cell r="BA19" t="str">
            <v>нд</v>
          </cell>
          <cell r="BB19" t="str">
            <v>нд</v>
          </cell>
          <cell r="BC19" t="str">
            <v>нд</v>
          </cell>
          <cell r="BD19" t="str">
            <v>нд</v>
          </cell>
          <cell r="BE19">
            <v>1.72</v>
          </cell>
          <cell r="BF19" t="str">
            <v>нд</v>
          </cell>
          <cell r="BG19">
            <v>45</v>
          </cell>
          <cell r="BO19" t="str">
            <v>нд</v>
          </cell>
          <cell r="BP19" t="str">
            <v>нд</v>
          </cell>
          <cell r="BT19" t="str">
            <v>нд</v>
          </cell>
          <cell r="BU19">
            <v>50</v>
          </cell>
          <cell r="BV19" t="str">
            <v>нд</v>
          </cell>
          <cell r="BW19" t="str">
            <v>нд</v>
          </cell>
          <cell r="CA19" t="str">
            <v>нд</v>
          </cell>
          <cell r="CB19">
            <v>366</v>
          </cell>
          <cell r="CC19" t="str">
            <v>нд</v>
          </cell>
          <cell r="CD19" t="str">
            <v>нд</v>
          </cell>
          <cell r="CH19" t="str">
            <v>нд</v>
          </cell>
          <cell r="CI19">
            <v>366</v>
          </cell>
          <cell r="CJ19" t="str">
            <v>нд</v>
          </cell>
          <cell r="CK19" t="str">
            <v>нд</v>
          </cell>
          <cell r="CO19" t="str">
            <v>нд</v>
          </cell>
          <cell r="CP19">
            <v>352</v>
          </cell>
          <cell r="CQ19" t="str">
            <v>нд</v>
          </cell>
          <cell r="CR19" t="str">
            <v>нд</v>
          </cell>
          <cell r="CV19" t="str">
            <v>нд</v>
          </cell>
          <cell r="CW19">
            <v>352</v>
          </cell>
        </row>
        <row r="20">
          <cell r="R20" t="str">
            <v>нд</v>
          </cell>
          <cell r="S20" t="str">
            <v>нд</v>
          </cell>
          <cell r="W20" t="str">
            <v>нд</v>
          </cell>
          <cell r="X20" t="str">
            <v>нд</v>
          </cell>
          <cell r="Z20" t="str">
            <v>нд</v>
          </cell>
          <cell r="AD20" t="str">
            <v>нд</v>
          </cell>
          <cell r="AE20" t="str">
            <v>нд</v>
          </cell>
          <cell r="AF20" t="str">
            <v>нд</v>
          </cell>
          <cell r="AG20" t="str">
            <v>нд</v>
          </cell>
          <cell r="AK20" t="str">
            <v>нд</v>
          </cell>
          <cell r="AL20" t="str">
            <v>нд</v>
          </cell>
          <cell r="AM20" t="str">
            <v>нд</v>
          </cell>
          <cell r="AN20" t="str">
            <v>нд</v>
          </cell>
          <cell r="AR20" t="str">
            <v>нд</v>
          </cell>
          <cell r="AS20" t="str">
            <v>нд</v>
          </cell>
          <cell r="BA20" t="str">
            <v>нд</v>
          </cell>
          <cell r="BB20" t="str">
            <v>нд</v>
          </cell>
          <cell r="BF20" t="str">
            <v>нд</v>
          </cell>
          <cell r="BG20" t="str">
            <v>нд</v>
          </cell>
          <cell r="BO20" t="str">
            <v>нд</v>
          </cell>
          <cell r="BP20" t="str">
            <v>нд</v>
          </cell>
          <cell r="BT20" t="str">
            <v>нд</v>
          </cell>
          <cell r="BU20" t="str">
            <v>нд</v>
          </cell>
          <cell r="BV20" t="str">
            <v>нд</v>
          </cell>
          <cell r="BW20" t="str">
            <v>нд</v>
          </cell>
          <cell r="CA20" t="str">
            <v>нд</v>
          </cell>
          <cell r="CB20" t="str">
            <v>нд</v>
          </cell>
          <cell r="CC20" t="str">
            <v>нд</v>
          </cell>
          <cell r="CD20" t="str">
            <v>нд</v>
          </cell>
          <cell r="CH20" t="str">
            <v>нд</v>
          </cell>
          <cell r="CI20" t="str">
            <v>нд</v>
          </cell>
          <cell r="CJ20" t="str">
            <v>нд</v>
          </cell>
          <cell r="CK20" t="str">
            <v>нд</v>
          </cell>
          <cell r="CO20" t="str">
            <v>нд</v>
          </cell>
          <cell r="CP20" t="str">
            <v>нд</v>
          </cell>
          <cell r="CQ20" t="str">
            <v>нд</v>
          </cell>
          <cell r="CR20" t="str">
            <v>нд</v>
          </cell>
          <cell r="CV20" t="str">
            <v>нд</v>
          </cell>
          <cell r="CW20" t="str">
            <v>нд</v>
          </cell>
        </row>
        <row r="21">
          <cell r="R21" t="str">
            <v>нд</v>
          </cell>
          <cell r="S21" t="str">
            <v>нд</v>
          </cell>
          <cell r="T21">
            <v>8.1920000000000002</v>
          </cell>
          <cell r="U21" t="str">
            <v>нд</v>
          </cell>
          <cell r="V21" t="str">
            <v>нд</v>
          </cell>
          <cell r="W21" t="str">
            <v>нд</v>
          </cell>
          <cell r="X21" t="str">
            <v>нд</v>
          </cell>
          <cell r="Z21" t="str">
            <v>нд</v>
          </cell>
          <cell r="AA21">
            <v>8.1920000000000002</v>
          </cell>
          <cell r="AB21" t="str">
            <v>нд</v>
          </cell>
          <cell r="AC21" t="str">
            <v>нд</v>
          </cell>
          <cell r="AD21" t="str">
            <v>нд</v>
          </cell>
          <cell r="AE21" t="str">
            <v>нд</v>
          </cell>
          <cell r="AF21" t="str">
            <v>нд</v>
          </cell>
          <cell r="AG21" t="str">
            <v>нд</v>
          </cell>
          <cell r="AH21" t="str">
            <v>нд</v>
          </cell>
          <cell r="AI21" t="str">
            <v>нд</v>
          </cell>
          <cell r="AJ21">
            <v>2.5700000000000003</v>
          </cell>
          <cell r="AK21" t="str">
            <v>нд</v>
          </cell>
          <cell r="AL21" t="str">
            <v>нд</v>
          </cell>
          <cell r="AM21" t="str">
            <v>нд</v>
          </cell>
          <cell r="AN21" t="str">
            <v>нд</v>
          </cell>
          <cell r="AO21" t="str">
            <v>нд</v>
          </cell>
          <cell r="AP21" t="str">
            <v>нд</v>
          </cell>
          <cell r="AQ21">
            <v>2.5700000000000003</v>
          </cell>
          <cell r="AR21" t="str">
            <v>нд</v>
          </cell>
          <cell r="AS21" t="str">
            <v>нд</v>
          </cell>
          <cell r="BA21" t="str">
            <v>нд</v>
          </cell>
          <cell r="BB21" t="str">
            <v>нд</v>
          </cell>
          <cell r="BC21">
            <v>1.4359999999999999</v>
          </cell>
          <cell r="BD21" t="str">
            <v>нд</v>
          </cell>
          <cell r="BE21">
            <v>1.8360000000000001</v>
          </cell>
          <cell r="BF21" t="str">
            <v>нд</v>
          </cell>
          <cell r="BG21" t="str">
            <v>нд</v>
          </cell>
          <cell r="BO21" t="str">
            <v>нд</v>
          </cell>
          <cell r="BP21" t="str">
            <v>нд</v>
          </cell>
          <cell r="BQ21">
            <v>2.2000000000000002</v>
          </cell>
          <cell r="BR21" t="str">
            <v>нд</v>
          </cell>
          <cell r="BS21">
            <v>1.3</v>
          </cell>
          <cell r="BT21" t="str">
            <v>нд</v>
          </cell>
          <cell r="BU21" t="str">
            <v>нд</v>
          </cell>
          <cell r="BV21" t="str">
            <v>нд</v>
          </cell>
          <cell r="BW21" t="str">
            <v>нд</v>
          </cell>
          <cell r="BX21">
            <v>3.4000000000000004</v>
          </cell>
          <cell r="BY21" t="str">
            <v>нд</v>
          </cell>
          <cell r="BZ21" t="str">
            <v>нд</v>
          </cell>
          <cell r="CA21" t="str">
            <v>нд</v>
          </cell>
          <cell r="CB21" t="str">
            <v>нд</v>
          </cell>
          <cell r="CC21" t="str">
            <v>нд</v>
          </cell>
          <cell r="CD21" t="str">
            <v>нд</v>
          </cell>
          <cell r="CE21">
            <v>3.4000000000000004</v>
          </cell>
          <cell r="CF21" t="str">
            <v>нд</v>
          </cell>
          <cell r="CG21" t="str">
            <v>нд</v>
          </cell>
          <cell r="CH21" t="str">
            <v>нд</v>
          </cell>
          <cell r="CI21" t="str">
            <v>нд</v>
          </cell>
          <cell r="CJ21" t="str">
            <v>нд</v>
          </cell>
          <cell r="CK21" t="str">
            <v>нд</v>
          </cell>
          <cell r="CL21">
            <v>3.3</v>
          </cell>
          <cell r="CM21" t="str">
            <v>нд</v>
          </cell>
          <cell r="CN21" t="str">
            <v>нд</v>
          </cell>
          <cell r="CO21" t="str">
            <v>нд</v>
          </cell>
          <cell r="CP21" t="str">
            <v>нд</v>
          </cell>
          <cell r="CQ21" t="str">
            <v>нд</v>
          </cell>
          <cell r="CR21" t="str">
            <v>нд</v>
          </cell>
          <cell r="CS21">
            <v>3.3</v>
          </cell>
          <cell r="CT21" t="str">
            <v>нд</v>
          </cell>
          <cell r="CU21" t="str">
            <v>нд</v>
          </cell>
          <cell r="CV21" t="str">
            <v>нд</v>
          </cell>
          <cell r="CW21" t="str">
            <v>нд</v>
          </cell>
        </row>
        <row r="22">
          <cell r="R22" t="str">
            <v>нд</v>
          </cell>
          <cell r="S22" t="str">
            <v>нд</v>
          </cell>
          <cell r="W22" t="str">
            <v>нд</v>
          </cell>
          <cell r="X22" t="str">
            <v>нд</v>
          </cell>
          <cell r="Z22" t="str">
            <v>нд</v>
          </cell>
          <cell r="AD22" t="str">
            <v>нд</v>
          </cell>
          <cell r="AE22" t="str">
            <v>нд</v>
          </cell>
          <cell r="AF22" t="str">
            <v>нд</v>
          </cell>
          <cell r="AG22" t="str">
            <v>нд</v>
          </cell>
          <cell r="AK22" t="str">
            <v>нд</v>
          </cell>
          <cell r="AL22" t="str">
            <v>нд</v>
          </cell>
          <cell r="AM22" t="str">
            <v>нд</v>
          </cell>
          <cell r="AN22" t="str">
            <v>нд</v>
          </cell>
          <cell r="AR22" t="str">
            <v>нд</v>
          </cell>
          <cell r="AS22" t="str">
            <v>нд</v>
          </cell>
          <cell r="BA22" t="str">
            <v>нд</v>
          </cell>
          <cell r="BB22" t="str">
            <v>нд</v>
          </cell>
          <cell r="BF22" t="str">
            <v>нд</v>
          </cell>
          <cell r="BG22" t="str">
            <v>нд</v>
          </cell>
          <cell r="BO22" t="str">
            <v>нд</v>
          </cell>
          <cell r="BP22" t="str">
            <v>нд</v>
          </cell>
          <cell r="BT22" t="str">
            <v>нд</v>
          </cell>
          <cell r="BU22" t="str">
            <v>нд</v>
          </cell>
          <cell r="BV22" t="str">
            <v>нд</v>
          </cell>
          <cell r="BW22" t="str">
            <v>нд</v>
          </cell>
          <cell r="CA22" t="str">
            <v>нд</v>
          </cell>
          <cell r="CB22" t="str">
            <v>нд</v>
          </cell>
          <cell r="CC22" t="str">
            <v>нд</v>
          </cell>
          <cell r="CD22" t="str">
            <v>нд</v>
          </cell>
          <cell r="CH22" t="str">
            <v>нд</v>
          </cell>
          <cell r="CI22" t="str">
            <v>нд</v>
          </cell>
          <cell r="CJ22" t="str">
            <v>нд</v>
          </cell>
          <cell r="CK22" t="str">
            <v>нд</v>
          </cell>
          <cell r="CO22" t="str">
            <v>нд</v>
          </cell>
          <cell r="CP22" t="str">
            <v>нд</v>
          </cell>
          <cell r="CQ22" t="str">
            <v>нд</v>
          </cell>
          <cell r="CR22" t="str">
            <v>нд</v>
          </cell>
          <cell r="CV22" t="str">
            <v>нд</v>
          </cell>
          <cell r="CW22" t="str">
            <v>нд</v>
          </cell>
        </row>
        <row r="23">
          <cell r="R23" t="str">
            <v>нд</v>
          </cell>
          <cell r="S23" t="str">
            <v>нд</v>
          </cell>
          <cell r="W23" t="str">
            <v>нд</v>
          </cell>
          <cell r="X23" t="str">
            <v>нд</v>
          </cell>
          <cell r="Z23" t="str">
            <v>нд</v>
          </cell>
          <cell r="AD23" t="str">
            <v>нд</v>
          </cell>
          <cell r="AE23" t="str">
            <v>нд</v>
          </cell>
          <cell r="AF23" t="str">
            <v>нд</v>
          </cell>
          <cell r="AG23" t="str">
            <v>нд</v>
          </cell>
          <cell r="AK23" t="str">
            <v>нд</v>
          </cell>
          <cell r="AL23" t="str">
            <v>нд</v>
          </cell>
          <cell r="AM23" t="str">
            <v>нд</v>
          </cell>
          <cell r="AN23" t="str">
            <v>нд</v>
          </cell>
          <cell r="AR23" t="str">
            <v>нд</v>
          </cell>
          <cell r="AS23" t="str">
            <v>нд</v>
          </cell>
          <cell r="BA23" t="str">
            <v>нд</v>
          </cell>
          <cell r="BB23" t="str">
            <v>нд</v>
          </cell>
          <cell r="BF23" t="str">
            <v>нд</v>
          </cell>
          <cell r="BG23" t="str">
            <v>нд</v>
          </cell>
          <cell r="BO23" t="str">
            <v>нд</v>
          </cell>
          <cell r="BP23" t="str">
            <v>нд</v>
          </cell>
          <cell r="BT23" t="str">
            <v>нд</v>
          </cell>
          <cell r="BU23" t="str">
            <v>нд</v>
          </cell>
          <cell r="BV23" t="str">
            <v>нд</v>
          </cell>
          <cell r="BW23" t="str">
            <v>нд</v>
          </cell>
          <cell r="CA23" t="str">
            <v>нд</v>
          </cell>
          <cell r="CB23" t="str">
            <v>нд</v>
          </cell>
          <cell r="CC23" t="str">
            <v>нд</v>
          </cell>
          <cell r="CD23" t="str">
            <v>нд</v>
          </cell>
          <cell r="CH23" t="str">
            <v>нд</v>
          </cell>
          <cell r="CI23" t="str">
            <v>нд</v>
          </cell>
          <cell r="CJ23" t="str">
            <v>нд</v>
          </cell>
          <cell r="CK23" t="str">
            <v>нд</v>
          </cell>
          <cell r="CO23" t="str">
            <v>нд</v>
          </cell>
          <cell r="CP23" t="str">
            <v>нд</v>
          </cell>
          <cell r="CQ23" t="str">
            <v>нд</v>
          </cell>
          <cell r="CR23" t="str">
            <v>нд</v>
          </cell>
          <cell r="CV23" t="str">
            <v>нд</v>
          </cell>
          <cell r="CW23" t="str">
            <v>нд</v>
          </cell>
        </row>
        <row r="25">
          <cell r="R25" t="str">
            <v>нд</v>
          </cell>
          <cell r="S25" t="str">
            <v>нд</v>
          </cell>
          <cell r="W25" t="str">
            <v>нд</v>
          </cell>
          <cell r="X25" t="str">
            <v>нд</v>
          </cell>
          <cell r="Z25" t="str">
            <v>нд</v>
          </cell>
          <cell r="AD25" t="str">
            <v>нд</v>
          </cell>
          <cell r="AE25" t="str">
            <v>нд</v>
          </cell>
          <cell r="AF25" t="str">
            <v>нд</v>
          </cell>
          <cell r="AG25" t="str">
            <v>нд</v>
          </cell>
          <cell r="AK25" t="str">
            <v>нд</v>
          </cell>
          <cell r="AL25" t="str">
            <v>нд</v>
          </cell>
          <cell r="AM25" t="str">
            <v>нд</v>
          </cell>
          <cell r="AN25" t="str">
            <v>нд</v>
          </cell>
          <cell r="AR25" t="str">
            <v>нд</v>
          </cell>
          <cell r="AS25" t="str">
            <v>нд</v>
          </cell>
          <cell r="BA25" t="str">
            <v>нд</v>
          </cell>
          <cell r="BB25" t="str">
            <v>нд</v>
          </cell>
          <cell r="BF25" t="str">
            <v>нд</v>
          </cell>
          <cell r="BG25" t="str">
            <v>нд</v>
          </cell>
          <cell r="BO25" t="str">
            <v>нд</v>
          </cell>
          <cell r="BP25" t="str">
            <v>нд</v>
          </cell>
          <cell r="BT25" t="str">
            <v>нд</v>
          </cell>
          <cell r="BU25" t="str">
            <v>нд</v>
          </cell>
          <cell r="BV25" t="str">
            <v>нд</v>
          </cell>
          <cell r="BW25" t="str">
            <v>нд</v>
          </cell>
          <cell r="CA25" t="str">
            <v>нд</v>
          </cell>
          <cell r="CB25" t="str">
            <v>нд</v>
          </cell>
          <cell r="CC25" t="str">
            <v>нд</v>
          </cell>
          <cell r="CD25" t="str">
            <v>нд</v>
          </cell>
          <cell r="CH25" t="str">
            <v>нд</v>
          </cell>
          <cell r="CI25" t="str">
            <v>нд</v>
          </cell>
          <cell r="CJ25" t="str">
            <v>нд</v>
          </cell>
          <cell r="CK25" t="str">
            <v>нд</v>
          </cell>
          <cell r="CO25" t="str">
            <v>нд</v>
          </cell>
          <cell r="CP25" t="str">
            <v>нд</v>
          </cell>
          <cell r="CQ25" t="str">
            <v>нд</v>
          </cell>
          <cell r="CR25" t="str">
            <v>нд</v>
          </cell>
          <cell r="CV25" t="str">
            <v>нд</v>
          </cell>
          <cell r="CW25" t="str">
            <v>нд</v>
          </cell>
        </row>
        <row r="26">
          <cell r="R26" t="str">
            <v>нд</v>
          </cell>
          <cell r="S26" t="str">
            <v>нд</v>
          </cell>
          <cell r="W26" t="str">
            <v>нд</v>
          </cell>
          <cell r="X26" t="str">
            <v>нд</v>
          </cell>
          <cell r="Z26" t="str">
            <v>нд</v>
          </cell>
          <cell r="AD26" t="str">
            <v>нд</v>
          </cell>
          <cell r="AE26" t="str">
            <v>нд</v>
          </cell>
          <cell r="AF26" t="str">
            <v>нд</v>
          </cell>
          <cell r="AG26" t="str">
            <v>нд</v>
          </cell>
          <cell r="AK26" t="str">
            <v>нд</v>
          </cell>
          <cell r="AL26" t="str">
            <v>нд</v>
          </cell>
          <cell r="AM26" t="str">
            <v>нд</v>
          </cell>
          <cell r="AN26" t="str">
            <v>нд</v>
          </cell>
          <cell r="AR26" t="str">
            <v>нд</v>
          </cell>
          <cell r="AS26" t="str">
            <v>нд</v>
          </cell>
          <cell r="BA26" t="str">
            <v>нд</v>
          </cell>
          <cell r="BB26" t="str">
            <v>нд</v>
          </cell>
          <cell r="BF26" t="str">
            <v>нд</v>
          </cell>
          <cell r="BG26" t="str">
            <v>нд</v>
          </cell>
          <cell r="BO26" t="str">
            <v>нд</v>
          </cell>
          <cell r="BP26" t="str">
            <v>нд</v>
          </cell>
          <cell r="BT26" t="str">
            <v>нд</v>
          </cell>
          <cell r="BU26" t="str">
            <v>нд</v>
          </cell>
          <cell r="BV26" t="str">
            <v>нд</v>
          </cell>
          <cell r="BW26" t="str">
            <v>нд</v>
          </cell>
          <cell r="CA26" t="str">
            <v>нд</v>
          </cell>
          <cell r="CB26" t="str">
            <v>нд</v>
          </cell>
          <cell r="CC26" t="str">
            <v>нд</v>
          </cell>
          <cell r="CD26" t="str">
            <v>нд</v>
          </cell>
          <cell r="CH26" t="str">
            <v>нд</v>
          </cell>
          <cell r="CI26" t="str">
            <v>нд</v>
          </cell>
          <cell r="CJ26" t="str">
            <v>нд</v>
          </cell>
          <cell r="CK26" t="str">
            <v>нд</v>
          </cell>
          <cell r="CO26" t="str">
            <v>нд</v>
          </cell>
          <cell r="CP26" t="str">
            <v>нд</v>
          </cell>
          <cell r="CQ26" t="str">
            <v>нд</v>
          </cell>
          <cell r="CR26" t="str">
            <v>нд</v>
          </cell>
          <cell r="CV26" t="str">
            <v>нд</v>
          </cell>
          <cell r="CW26" t="str">
            <v>нд</v>
          </cell>
        </row>
        <row r="27">
          <cell r="R27" t="str">
            <v>нд</v>
          </cell>
          <cell r="S27" t="str">
            <v>нд</v>
          </cell>
          <cell r="W27" t="str">
            <v>нд</v>
          </cell>
          <cell r="X27" t="str">
            <v>нд</v>
          </cell>
          <cell r="Z27" t="str">
            <v>нд</v>
          </cell>
          <cell r="AD27" t="str">
            <v>нд</v>
          </cell>
          <cell r="AE27" t="str">
            <v>нд</v>
          </cell>
          <cell r="AF27" t="str">
            <v>нд</v>
          </cell>
          <cell r="AG27" t="str">
            <v>нд</v>
          </cell>
          <cell r="AK27" t="str">
            <v>нд</v>
          </cell>
          <cell r="AL27" t="str">
            <v>нд</v>
          </cell>
          <cell r="AM27" t="str">
            <v>нд</v>
          </cell>
          <cell r="AN27" t="str">
            <v>нд</v>
          </cell>
          <cell r="AR27" t="str">
            <v>нд</v>
          </cell>
          <cell r="AS27" t="str">
            <v>нд</v>
          </cell>
          <cell r="BA27" t="str">
            <v>нд</v>
          </cell>
          <cell r="BB27" t="str">
            <v>нд</v>
          </cell>
          <cell r="BF27" t="str">
            <v>нд</v>
          </cell>
          <cell r="BG27" t="str">
            <v>нд</v>
          </cell>
          <cell r="BO27" t="str">
            <v>нд</v>
          </cell>
          <cell r="BP27" t="str">
            <v>нд</v>
          </cell>
          <cell r="BT27" t="str">
            <v>нд</v>
          </cell>
          <cell r="BU27" t="str">
            <v>нд</v>
          </cell>
          <cell r="BV27" t="str">
            <v>нд</v>
          </cell>
          <cell r="BW27" t="str">
            <v>нд</v>
          </cell>
          <cell r="CA27" t="str">
            <v>нд</v>
          </cell>
          <cell r="CB27" t="str">
            <v>нд</v>
          </cell>
          <cell r="CC27" t="str">
            <v>нд</v>
          </cell>
          <cell r="CD27" t="str">
            <v>нд</v>
          </cell>
          <cell r="CH27" t="str">
            <v>нд</v>
          </cell>
          <cell r="CI27" t="str">
            <v>нд</v>
          </cell>
          <cell r="CJ27" t="str">
            <v>нд</v>
          </cell>
          <cell r="CK27" t="str">
            <v>нд</v>
          </cell>
          <cell r="CO27" t="str">
            <v>нд</v>
          </cell>
          <cell r="CP27" t="str">
            <v>нд</v>
          </cell>
          <cell r="CQ27" t="str">
            <v>нд</v>
          </cell>
          <cell r="CR27" t="str">
            <v>нд</v>
          </cell>
          <cell r="CV27" t="str">
            <v>нд</v>
          </cell>
          <cell r="CW27" t="str">
            <v>нд</v>
          </cell>
        </row>
        <row r="28">
          <cell r="R28" t="str">
            <v>нд</v>
          </cell>
          <cell r="S28" t="str">
            <v>нд</v>
          </cell>
          <cell r="W28" t="str">
            <v>нд</v>
          </cell>
          <cell r="X28" t="str">
            <v>нд</v>
          </cell>
          <cell r="Z28" t="str">
            <v>нд</v>
          </cell>
          <cell r="AD28" t="str">
            <v>нд</v>
          </cell>
          <cell r="AE28" t="str">
            <v>нд</v>
          </cell>
          <cell r="AF28" t="str">
            <v>нд</v>
          </cell>
          <cell r="AG28" t="str">
            <v>нд</v>
          </cell>
          <cell r="AK28" t="str">
            <v>нд</v>
          </cell>
          <cell r="AL28" t="str">
            <v>нд</v>
          </cell>
          <cell r="AM28" t="str">
            <v>нд</v>
          </cell>
          <cell r="AN28" t="str">
            <v>нд</v>
          </cell>
          <cell r="AR28" t="str">
            <v>нд</v>
          </cell>
          <cell r="AS28" t="str">
            <v>нд</v>
          </cell>
          <cell r="BA28" t="str">
            <v>нд</v>
          </cell>
          <cell r="BB28" t="str">
            <v>нд</v>
          </cell>
          <cell r="BF28" t="str">
            <v>нд</v>
          </cell>
          <cell r="BG28" t="str">
            <v>нд</v>
          </cell>
          <cell r="BO28" t="str">
            <v>нд</v>
          </cell>
          <cell r="BP28" t="str">
            <v>нд</v>
          </cell>
          <cell r="BT28" t="str">
            <v>нд</v>
          </cell>
          <cell r="BU28" t="str">
            <v>нд</v>
          </cell>
          <cell r="BV28" t="str">
            <v>нд</v>
          </cell>
          <cell r="BW28" t="str">
            <v>нд</v>
          </cell>
          <cell r="CA28" t="str">
            <v>нд</v>
          </cell>
          <cell r="CB28" t="str">
            <v>нд</v>
          </cell>
          <cell r="CC28" t="str">
            <v>нд</v>
          </cell>
          <cell r="CD28" t="str">
            <v>нд</v>
          </cell>
          <cell r="CH28" t="str">
            <v>нд</v>
          </cell>
          <cell r="CI28" t="str">
            <v>нд</v>
          </cell>
          <cell r="CJ28" t="str">
            <v>нд</v>
          </cell>
          <cell r="CK28" t="str">
            <v>нд</v>
          </cell>
          <cell r="CO28" t="str">
            <v>нд</v>
          </cell>
          <cell r="CP28" t="str">
            <v>нд</v>
          </cell>
          <cell r="CQ28" t="str">
            <v>нд</v>
          </cell>
          <cell r="CR28" t="str">
            <v>нд</v>
          </cell>
          <cell r="CV28" t="str">
            <v>нд</v>
          </cell>
          <cell r="CW28" t="str">
            <v>нд</v>
          </cell>
        </row>
        <row r="29">
          <cell r="R29" t="str">
            <v>нд</v>
          </cell>
          <cell r="S29" t="str">
            <v>нд</v>
          </cell>
          <cell r="W29" t="str">
            <v>нд</v>
          </cell>
          <cell r="X29" t="str">
            <v>нд</v>
          </cell>
          <cell r="Z29" t="str">
            <v>нд</v>
          </cell>
          <cell r="AD29" t="str">
            <v>нд</v>
          </cell>
          <cell r="AE29" t="str">
            <v>нд</v>
          </cell>
          <cell r="AF29" t="str">
            <v>нд</v>
          </cell>
          <cell r="AG29" t="str">
            <v>нд</v>
          </cell>
          <cell r="AK29" t="str">
            <v>нд</v>
          </cell>
          <cell r="AL29" t="str">
            <v>нд</v>
          </cell>
          <cell r="AM29" t="str">
            <v>нд</v>
          </cell>
          <cell r="AN29" t="str">
            <v>нд</v>
          </cell>
          <cell r="AR29" t="str">
            <v>нд</v>
          </cell>
          <cell r="AS29" t="str">
            <v>нд</v>
          </cell>
          <cell r="BA29" t="str">
            <v>нд</v>
          </cell>
          <cell r="BB29" t="str">
            <v>нд</v>
          </cell>
          <cell r="BF29" t="str">
            <v>нд</v>
          </cell>
          <cell r="BG29" t="str">
            <v>нд</v>
          </cell>
          <cell r="BO29" t="str">
            <v>нд</v>
          </cell>
          <cell r="BP29" t="str">
            <v>нд</v>
          </cell>
          <cell r="BT29" t="str">
            <v>нд</v>
          </cell>
          <cell r="BU29" t="str">
            <v>нд</v>
          </cell>
          <cell r="BV29" t="str">
            <v>нд</v>
          </cell>
          <cell r="BW29" t="str">
            <v>нд</v>
          </cell>
          <cell r="CA29" t="str">
            <v>нд</v>
          </cell>
          <cell r="CB29" t="str">
            <v>нд</v>
          </cell>
          <cell r="CC29" t="str">
            <v>нд</v>
          </cell>
          <cell r="CD29" t="str">
            <v>нд</v>
          </cell>
          <cell r="CH29" t="str">
            <v>нд</v>
          </cell>
          <cell r="CI29" t="str">
            <v>нд</v>
          </cell>
          <cell r="CJ29" t="str">
            <v>нд</v>
          </cell>
          <cell r="CK29" t="str">
            <v>нд</v>
          </cell>
          <cell r="CO29" t="str">
            <v>нд</v>
          </cell>
          <cell r="CP29" t="str">
            <v>нд</v>
          </cell>
          <cell r="CQ29" t="str">
            <v>нд</v>
          </cell>
          <cell r="CR29" t="str">
            <v>нд</v>
          </cell>
          <cell r="CV29" t="str">
            <v>нд</v>
          </cell>
          <cell r="CW29" t="str">
            <v>нд</v>
          </cell>
        </row>
        <row r="30">
          <cell r="R30" t="str">
            <v>нд</v>
          </cell>
          <cell r="S30" t="str">
            <v>нд</v>
          </cell>
          <cell r="W30" t="str">
            <v>нд</v>
          </cell>
          <cell r="X30" t="str">
            <v>нд</v>
          </cell>
          <cell r="Z30" t="str">
            <v>нд</v>
          </cell>
          <cell r="AD30" t="str">
            <v>нд</v>
          </cell>
          <cell r="AE30" t="str">
            <v>нд</v>
          </cell>
          <cell r="AF30" t="str">
            <v>нд</v>
          </cell>
          <cell r="AG30" t="str">
            <v>нд</v>
          </cell>
          <cell r="AK30" t="str">
            <v>нд</v>
          </cell>
          <cell r="AL30" t="str">
            <v>нд</v>
          </cell>
          <cell r="AM30" t="str">
            <v>нд</v>
          </cell>
          <cell r="AN30" t="str">
            <v>нд</v>
          </cell>
          <cell r="AR30" t="str">
            <v>нд</v>
          </cell>
          <cell r="AS30" t="str">
            <v>нд</v>
          </cell>
          <cell r="BA30" t="str">
            <v>нд</v>
          </cell>
          <cell r="BB30" t="str">
            <v>нд</v>
          </cell>
          <cell r="BF30" t="str">
            <v>нд</v>
          </cell>
          <cell r="BG30" t="str">
            <v>нд</v>
          </cell>
          <cell r="BO30" t="str">
            <v>нд</v>
          </cell>
          <cell r="BP30" t="str">
            <v>нд</v>
          </cell>
          <cell r="BT30" t="str">
            <v>нд</v>
          </cell>
          <cell r="BU30" t="str">
            <v>нд</v>
          </cell>
          <cell r="BV30" t="str">
            <v>нд</v>
          </cell>
          <cell r="BW30" t="str">
            <v>нд</v>
          </cell>
          <cell r="CA30" t="str">
            <v>нд</v>
          </cell>
          <cell r="CB30" t="str">
            <v>нд</v>
          </cell>
          <cell r="CC30" t="str">
            <v>нд</v>
          </cell>
          <cell r="CD30" t="str">
            <v>нд</v>
          </cell>
          <cell r="CH30" t="str">
            <v>нд</v>
          </cell>
          <cell r="CI30" t="str">
            <v>нд</v>
          </cell>
          <cell r="CJ30" t="str">
            <v>нд</v>
          </cell>
          <cell r="CK30" t="str">
            <v>нд</v>
          </cell>
          <cell r="CO30" t="str">
            <v>нд</v>
          </cell>
          <cell r="CP30" t="str">
            <v>нд</v>
          </cell>
          <cell r="CQ30" t="str">
            <v>нд</v>
          </cell>
          <cell r="CR30" t="str">
            <v>нд</v>
          </cell>
          <cell r="CV30" t="str">
            <v>нд</v>
          </cell>
          <cell r="CW30" t="str">
            <v>нд</v>
          </cell>
        </row>
        <row r="31">
          <cell r="R31" t="str">
            <v>нд</v>
          </cell>
          <cell r="S31" t="str">
            <v>нд</v>
          </cell>
          <cell r="W31" t="str">
            <v>нд</v>
          </cell>
          <cell r="X31" t="str">
            <v>нд</v>
          </cell>
          <cell r="Z31" t="str">
            <v>нд</v>
          </cell>
          <cell r="AD31" t="str">
            <v>нд</v>
          </cell>
          <cell r="AE31" t="str">
            <v>нд</v>
          </cell>
          <cell r="AF31" t="str">
            <v>нд</v>
          </cell>
          <cell r="AG31" t="str">
            <v>нд</v>
          </cell>
          <cell r="AK31" t="str">
            <v>нд</v>
          </cell>
          <cell r="AL31" t="str">
            <v>нд</v>
          </cell>
          <cell r="AM31" t="str">
            <v>нд</v>
          </cell>
          <cell r="AN31" t="str">
            <v>нд</v>
          </cell>
          <cell r="AR31" t="str">
            <v>нд</v>
          </cell>
          <cell r="AS31" t="str">
            <v>нд</v>
          </cell>
          <cell r="BA31" t="str">
            <v>нд</v>
          </cell>
          <cell r="BB31" t="str">
            <v>нд</v>
          </cell>
          <cell r="BF31" t="str">
            <v>нд</v>
          </cell>
          <cell r="BG31" t="str">
            <v>нд</v>
          </cell>
          <cell r="BO31" t="str">
            <v>нд</v>
          </cell>
          <cell r="BP31" t="str">
            <v>нд</v>
          </cell>
          <cell r="BT31" t="str">
            <v>нд</v>
          </cell>
          <cell r="BU31" t="str">
            <v>нд</v>
          </cell>
          <cell r="BV31" t="str">
            <v>нд</v>
          </cell>
          <cell r="BW31" t="str">
            <v>нд</v>
          </cell>
          <cell r="CA31" t="str">
            <v>нд</v>
          </cell>
          <cell r="CB31" t="str">
            <v>нд</v>
          </cell>
          <cell r="CC31" t="str">
            <v>нд</v>
          </cell>
          <cell r="CD31" t="str">
            <v>нд</v>
          </cell>
          <cell r="CH31" t="str">
            <v>нд</v>
          </cell>
          <cell r="CI31" t="str">
            <v>нд</v>
          </cell>
          <cell r="CJ31" t="str">
            <v>нд</v>
          </cell>
          <cell r="CK31" t="str">
            <v>нд</v>
          </cell>
          <cell r="CO31" t="str">
            <v>нд</v>
          </cell>
          <cell r="CP31" t="str">
            <v>нд</v>
          </cell>
          <cell r="CQ31" t="str">
            <v>нд</v>
          </cell>
          <cell r="CR31" t="str">
            <v>нд</v>
          </cell>
          <cell r="CV31" t="str">
            <v>нд</v>
          </cell>
          <cell r="CW31" t="str">
            <v>нд</v>
          </cell>
        </row>
        <row r="32">
          <cell r="R32" t="str">
            <v>нд</v>
          </cell>
          <cell r="S32" t="str">
            <v>нд</v>
          </cell>
          <cell r="W32" t="str">
            <v>нд</v>
          </cell>
          <cell r="X32" t="str">
            <v>нд</v>
          </cell>
          <cell r="Z32" t="str">
            <v>нд</v>
          </cell>
          <cell r="AD32" t="str">
            <v>нд</v>
          </cell>
          <cell r="AE32" t="str">
            <v>нд</v>
          </cell>
          <cell r="AF32" t="str">
            <v>нд</v>
          </cell>
          <cell r="AG32" t="str">
            <v>нд</v>
          </cell>
          <cell r="AK32" t="str">
            <v>нд</v>
          </cell>
          <cell r="AL32" t="str">
            <v>нд</v>
          </cell>
          <cell r="AM32" t="str">
            <v>нд</v>
          </cell>
          <cell r="AN32" t="str">
            <v>нд</v>
          </cell>
          <cell r="AR32" t="str">
            <v>нд</v>
          </cell>
          <cell r="AS32" t="str">
            <v>нд</v>
          </cell>
          <cell r="BA32" t="str">
            <v>нд</v>
          </cell>
          <cell r="BB32" t="str">
            <v>нд</v>
          </cell>
          <cell r="BF32" t="str">
            <v>нд</v>
          </cell>
          <cell r="BG32" t="str">
            <v>нд</v>
          </cell>
          <cell r="BO32" t="str">
            <v>нд</v>
          </cell>
          <cell r="BP32" t="str">
            <v>нд</v>
          </cell>
          <cell r="BT32" t="str">
            <v>нд</v>
          </cell>
          <cell r="BU32" t="str">
            <v>нд</v>
          </cell>
          <cell r="BV32" t="str">
            <v>нд</v>
          </cell>
          <cell r="BW32" t="str">
            <v>нд</v>
          </cell>
          <cell r="CA32" t="str">
            <v>нд</v>
          </cell>
          <cell r="CB32" t="str">
            <v>нд</v>
          </cell>
          <cell r="CC32" t="str">
            <v>нд</v>
          </cell>
          <cell r="CD32" t="str">
            <v>нд</v>
          </cell>
          <cell r="CH32" t="str">
            <v>нд</v>
          </cell>
          <cell r="CI32" t="str">
            <v>нд</v>
          </cell>
          <cell r="CJ32" t="str">
            <v>нд</v>
          </cell>
          <cell r="CK32" t="str">
            <v>нд</v>
          </cell>
          <cell r="CO32" t="str">
            <v>нд</v>
          </cell>
          <cell r="CP32" t="str">
            <v>нд</v>
          </cell>
          <cell r="CQ32" t="str">
            <v>нд</v>
          </cell>
          <cell r="CR32" t="str">
            <v>нд</v>
          </cell>
          <cell r="CV32" t="str">
            <v>нд</v>
          </cell>
          <cell r="CW32" t="str">
            <v>нд</v>
          </cell>
        </row>
        <row r="33">
          <cell r="R33" t="str">
            <v>нд</v>
          </cell>
          <cell r="S33" t="str">
            <v>нд</v>
          </cell>
          <cell r="W33" t="str">
            <v>нд</v>
          </cell>
          <cell r="X33" t="str">
            <v>нд</v>
          </cell>
          <cell r="Z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R33" t="str">
            <v>нд</v>
          </cell>
          <cell r="AS33" t="str">
            <v>нд</v>
          </cell>
          <cell r="BA33" t="str">
            <v>нд</v>
          </cell>
          <cell r="BB33" t="str">
            <v>нд</v>
          </cell>
          <cell r="BF33" t="str">
            <v>нд</v>
          </cell>
          <cell r="BG33" t="str">
            <v>нд</v>
          </cell>
          <cell r="BO33" t="str">
            <v>нд</v>
          </cell>
          <cell r="BP33" t="str">
            <v>нд</v>
          </cell>
          <cell r="BT33" t="str">
            <v>нд</v>
          </cell>
          <cell r="BU33" t="str">
            <v>нд</v>
          </cell>
          <cell r="BV33" t="str">
            <v>нд</v>
          </cell>
          <cell r="BW33" t="str">
            <v>нд</v>
          </cell>
          <cell r="CA33" t="str">
            <v>нд</v>
          </cell>
          <cell r="CB33" t="str">
            <v>нд</v>
          </cell>
          <cell r="CC33" t="str">
            <v>нд</v>
          </cell>
          <cell r="CD33" t="str">
            <v>нд</v>
          </cell>
          <cell r="CH33" t="str">
            <v>нд</v>
          </cell>
          <cell r="CI33" t="str">
            <v>нд</v>
          </cell>
          <cell r="CJ33" t="str">
            <v>нд</v>
          </cell>
          <cell r="CK33" t="str">
            <v>нд</v>
          </cell>
          <cell r="CO33" t="str">
            <v>нд</v>
          </cell>
          <cell r="CP33" t="str">
            <v>нд</v>
          </cell>
          <cell r="CQ33" t="str">
            <v>нд</v>
          </cell>
          <cell r="CR33" t="str">
            <v>нд</v>
          </cell>
          <cell r="CV33" t="str">
            <v>нд</v>
          </cell>
          <cell r="CW33" t="str">
            <v>нд</v>
          </cell>
        </row>
        <row r="34">
          <cell r="R34" t="str">
            <v>нд</v>
          </cell>
          <cell r="S34" t="str">
            <v>нд</v>
          </cell>
          <cell r="W34" t="str">
            <v>нд</v>
          </cell>
          <cell r="X34" t="str">
            <v>нд</v>
          </cell>
          <cell r="Z34" t="str">
            <v>нд</v>
          </cell>
          <cell r="AD34" t="str">
            <v>нд</v>
          </cell>
          <cell r="AE34" t="str">
            <v>нд</v>
          </cell>
          <cell r="AF34" t="str">
            <v>нд</v>
          </cell>
          <cell r="AG34" t="str">
            <v>нд</v>
          </cell>
          <cell r="AK34" t="str">
            <v>нд</v>
          </cell>
          <cell r="AL34" t="str">
            <v>нд</v>
          </cell>
          <cell r="AM34" t="str">
            <v>нд</v>
          </cell>
          <cell r="AN34" t="str">
            <v>нд</v>
          </cell>
          <cell r="AR34" t="str">
            <v>нд</v>
          </cell>
          <cell r="AS34" t="str">
            <v>нд</v>
          </cell>
          <cell r="BA34" t="str">
            <v>нд</v>
          </cell>
          <cell r="BB34" t="str">
            <v>нд</v>
          </cell>
          <cell r="BF34" t="str">
            <v>нд</v>
          </cell>
          <cell r="BG34" t="str">
            <v>нд</v>
          </cell>
          <cell r="BO34" t="str">
            <v>нд</v>
          </cell>
          <cell r="BP34" t="str">
            <v>нд</v>
          </cell>
          <cell r="BT34" t="str">
            <v>нд</v>
          </cell>
          <cell r="BU34" t="str">
            <v>нд</v>
          </cell>
          <cell r="BV34" t="str">
            <v>нд</v>
          </cell>
          <cell r="BW34" t="str">
            <v>нд</v>
          </cell>
          <cell r="CA34" t="str">
            <v>нд</v>
          </cell>
          <cell r="CB34" t="str">
            <v>нд</v>
          </cell>
          <cell r="CC34" t="str">
            <v>нд</v>
          </cell>
          <cell r="CD34" t="str">
            <v>нд</v>
          </cell>
          <cell r="CH34" t="str">
            <v>нд</v>
          </cell>
          <cell r="CI34" t="str">
            <v>нд</v>
          </cell>
          <cell r="CJ34" t="str">
            <v>нд</v>
          </cell>
          <cell r="CK34" t="str">
            <v>нд</v>
          </cell>
          <cell r="CO34" t="str">
            <v>нд</v>
          </cell>
          <cell r="CP34" t="str">
            <v>нд</v>
          </cell>
          <cell r="CQ34" t="str">
            <v>нд</v>
          </cell>
          <cell r="CR34" t="str">
            <v>нд</v>
          </cell>
          <cell r="CV34" t="str">
            <v>нд</v>
          </cell>
          <cell r="CW34" t="str">
            <v>нд</v>
          </cell>
        </row>
        <row r="35">
          <cell r="R35" t="str">
            <v>нд</v>
          </cell>
          <cell r="S35" t="str">
            <v>нд</v>
          </cell>
          <cell r="W35" t="str">
            <v>нд</v>
          </cell>
          <cell r="X35" t="str">
            <v>нд</v>
          </cell>
          <cell r="Z35" t="str">
            <v>нд</v>
          </cell>
          <cell r="AD35" t="str">
            <v>нд</v>
          </cell>
          <cell r="AE35" t="str">
            <v>нд</v>
          </cell>
          <cell r="AF35" t="str">
            <v>нд</v>
          </cell>
          <cell r="AG35" t="str">
            <v>нд</v>
          </cell>
          <cell r="AK35" t="str">
            <v>нд</v>
          </cell>
          <cell r="AL35" t="str">
            <v>нд</v>
          </cell>
          <cell r="AM35" t="str">
            <v>нд</v>
          </cell>
          <cell r="AN35" t="str">
            <v>нд</v>
          </cell>
          <cell r="AR35" t="str">
            <v>нд</v>
          </cell>
          <cell r="AS35" t="str">
            <v>нд</v>
          </cell>
          <cell r="BA35" t="str">
            <v>нд</v>
          </cell>
          <cell r="BB35" t="str">
            <v>нд</v>
          </cell>
          <cell r="BF35" t="str">
            <v>нд</v>
          </cell>
          <cell r="BG35" t="str">
            <v>нд</v>
          </cell>
          <cell r="BO35" t="str">
            <v>нд</v>
          </cell>
          <cell r="BP35" t="str">
            <v>нд</v>
          </cell>
          <cell r="BT35" t="str">
            <v>нд</v>
          </cell>
          <cell r="BU35" t="str">
            <v>нд</v>
          </cell>
          <cell r="BV35" t="str">
            <v>нд</v>
          </cell>
          <cell r="BW35" t="str">
            <v>нд</v>
          </cell>
          <cell r="CA35" t="str">
            <v>нд</v>
          </cell>
          <cell r="CB35" t="str">
            <v>нд</v>
          </cell>
          <cell r="CC35" t="str">
            <v>нд</v>
          </cell>
          <cell r="CD35" t="str">
            <v>нд</v>
          </cell>
          <cell r="CH35" t="str">
            <v>нд</v>
          </cell>
          <cell r="CI35" t="str">
            <v>нд</v>
          </cell>
          <cell r="CJ35" t="str">
            <v>нд</v>
          </cell>
          <cell r="CK35" t="str">
            <v>нд</v>
          </cell>
          <cell r="CO35" t="str">
            <v>нд</v>
          </cell>
          <cell r="CP35" t="str">
            <v>нд</v>
          </cell>
          <cell r="CQ35" t="str">
            <v>нд</v>
          </cell>
          <cell r="CR35" t="str">
            <v>нд</v>
          </cell>
          <cell r="CV35" t="str">
            <v>нд</v>
          </cell>
          <cell r="CW35" t="str">
            <v>нд</v>
          </cell>
        </row>
        <row r="36">
          <cell r="R36" t="str">
            <v>нд</v>
          </cell>
          <cell r="S36" t="str">
            <v>нд</v>
          </cell>
          <cell r="W36" t="str">
            <v>нд</v>
          </cell>
          <cell r="X36" t="str">
            <v>нд</v>
          </cell>
          <cell r="Z36" t="str">
            <v>нд</v>
          </cell>
          <cell r="AD36" t="str">
            <v>нд</v>
          </cell>
          <cell r="AE36" t="str">
            <v>нд</v>
          </cell>
          <cell r="AF36" t="str">
            <v>нд</v>
          </cell>
          <cell r="AG36" t="str">
            <v>нд</v>
          </cell>
          <cell r="AK36" t="str">
            <v>нд</v>
          </cell>
          <cell r="AL36" t="str">
            <v>нд</v>
          </cell>
          <cell r="AM36" t="str">
            <v>нд</v>
          </cell>
          <cell r="AN36" t="str">
            <v>нд</v>
          </cell>
          <cell r="AR36" t="str">
            <v>нд</v>
          </cell>
          <cell r="AS36" t="str">
            <v>нд</v>
          </cell>
          <cell r="BA36" t="str">
            <v>нд</v>
          </cell>
          <cell r="BB36" t="str">
            <v>нд</v>
          </cell>
          <cell r="BF36" t="str">
            <v>нд</v>
          </cell>
          <cell r="BG36" t="str">
            <v>нд</v>
          </cell>
          <cell r="BO36" t="str">
            <v>нд</v>
          </cell>
          <cell r="BP36" t="str">
            <v>нд</v>
          </cell>
          <cell r="BT36" t="str">
            <v>нд</v>
          </cell>
          <cell r="BU36" t="str">
            <v>нд</v>
          </cell>
          <cell r="BV36" t="str">
            <v>нд</v>
          </cell>
          <cell r="BW36" t="str">
            <v>нд</v>
          </cell>
          <cell r="CA36" t="str">
            <v>нд</v>
          </cell>
          <cell r="CB36" t="str">
            <v>нд</v>
          </cell>
          <cell r="CC36" t="str">
            <v>нд</v>
          </cell>
          <cell r="CD36" t="str">
            <v>нд</v>
          </cell>
          <cell r="CH36" t="str">
            <v>нд</v>
          </cell>
          <cell r="CI36" t="str">
            <v>нд</v>
          </cell>
          <cell r="CJ36" t="str">
            <v>нд</v>
          </cell>
          <cell r="CK36" t="str">
            <v>нд</v>
          </cell>
          <cell r="CO36" t="str">
            <v>нд</v>
          </cell>
          <cell r="CP36" t="str">
            <v>нд</v>
          </cell>
          <cell r="CQ36" t="str">
            <v>нд</v>
          </cell>
          <cell r="CR36" t="str">
            <v>нд</v>
          </cell>
          <cell r="CV36" t="str">
            <v>нд</v>
          </cell>
          <cell r="CW36" t="str">
            <v>нд</v>
          </cell>
        </row>
        <row r="37">
          <cell r="R37" t="str">
            <v>нд</v>
          </cell>
          <cell r="S37" t="str">
            <v>нд</v>
          </cell>
          <cell r="W37" t="str">
            <v>нд</v>
          </cell>
          <cell r="X37" t="str">
            <v>нд</v>
          </cell>
          <cell r="Z37" t="str">
            <v>нд</v>
          </cell>
          <cell r="AD37" t="str">
            <v>нд</v>
          </cell>
          <cell r="AE37" t="str">
            <v>нд</v>
          </cell>
          <cell r="AF37" t="str">
            <v>нд</v>
          </cell>
          <cell r="AG37" t="str">
            <v>нд</v>
          </cell>
          <cell r="AK37" t="str">
            <v>нд</v>
          </cell>
          <cell r="AL37" t="str">
            <v>нд</v>
          </cell>
          <cell r="AM37" t="str">
            <v>нд</v>
          </cell>
          <cell r="AN37" t="str">
            <v>нд</v>
          </cell>
          <cell r="AR37" t="str">
            <v>нд</v>
          </cell>
          <cell r="AS37" t="str">
            <v>нд</v>
          </cell>
          <cell r="BA37" t="str">
            <v>нд</v>
          </cell>
          <cell r="BB37" t="str">
            <v>нд</v>
          </cell>
          <cell r="BF37" t="str">
            <v>нд</v>
          </cell>
          <cell r="BG37" t="str">
            <v>нд</v>
          </cell>
          <cell r="BO37" t="str">
            <v>нд</v>
          </cell>
          <cell r="BP37" t="str">
            <v>нд</v>
          </cell>
          <cell r="BT37" t="str">
            <v>нд</v>
          </cell>
          <cell r="BU37" t="str">
            <v>нд</v>
          </cell>
          <cell r="BV37" t="str">
            <v>нд</v>
          </cell>
          <cell r="BW37" t="str">
            <v>нд</v>
          </cell>
          <cell r="CA37" t="str">
            <v>нд</v>
          </cell>
          <cell r="CB37" t="str">
            <v>нд</v>
          </cell>
          <cell r="CC37" t="str">
            <v>нд</v>
          </cell>
          <cell r="CD37" t="str">
            <v>нд</v>
          </cell>
          <cell r="CH37" t="str">
            <v>нд</v>
          </cell>
          <cell r="CI37" t="str">
            <v>нд</v>
          </cell>
          <cell r="CJ37" t="str">
            <v>нд</v>
          </cell>
          <cell r="CK37" t="str">
            <v>нд</v>
          </cell>
          <cell r="CO37" t="str">
            <v>нд</v>
          </cell>
          <cell r="CP37" t="str">
            <v>нд</v>
          </cell>
          <cell r="CQ37" t="str">
            <v>нд</v>
          </cell>
          <cell r="CR37" t="str">
            <v>нд</v>
          </cell>
          <cell r="CV37" t="str">
            <v>нд</v>
          </cell>
          <cell r="CW37" t="str">
            <v>нд</v>
          </cell>
        </row>
        <row r="38">
          <cell r="R38" t="str">
            <v>нд</v>
          </cell>
          <cell r="S38" t="str">
            <v>нд</v>
          </cell>
          <cell r="W38" t="str">
            <v>нд</v>
          </cell>
          <cell r="X38" t="str">
            <v>нд</v>
          </cell>
          <cell r="Z38" t="str">
            <v>нд</v>
          </cell>
          <cell r="AD38" t="str">
            <v>нд</v>
          </cell>
          <cell r="AE38" t="str">
            <v>нд</v>
          </cell>
          <cell r="AF38" t="str">
            <v>нд</v>
          </cell>
          <cell r="AG38" t="str">
            <v>нд</v>
          </cell>
          <cell r="AK38" t="str">
            <v>нд</v>
          </cell>
          <cell r="AL38" t="str">
            <v>нд</v>
          </cell>
          <cell r="AM38" t="str">
            <v>нд</v>
          </cell>
          <cell r="AN38" t="str">
            <v>нд</v>
          </cell>
          <cell r="AR38" t="str">
            <v>нд</v>
          </cell>
          <cell r="AS38" t="str">
            <v>нд</v>
          </cell>
          <cell r="BA38" t="str">
            <v>нд</v>
          </cell>
          <cell r="BB38" t="str">
            <v>нд</v>
          </cell>
          <cell r="BF38" t="str">
            <v>нд</v>
          </cell>
          <cell r="BG38" t="str">
            <v>нд</v>
          </cell>
          <cell r="BO38" t="str">
            <v>нд</v>
          </cell>
          <cell r="BP38" t="str">
            <v>нд</v>
          </cell>
          <cell r="BT38" t="str">
            <v>нд</v>
          </cell>
          <cell r="BU38" t="str">
            <v>нд</v>
          </cell>
          <cell r="BV38" t="str">
            <v>нд</v>
          </cell>
          <cell r="BW38" t="str">
            <v>нд</v>
          </cell>
          <cell r="CA38" t="str">
            <v>нд</v>
          </cell>
          <cell r="CB38" t="str">
            <v>нд</v>
          </cell>
          <cell r="CC38" t="str">
            <v>нд</v>
          </cell>
          <cell r="CD38" t="str">
            <v>нд</v>
          </cell>
          <cell r="CH38" t="str">
            <v>нд</v>
          </cell>
          <cell r="CI38" t="str">
            <v>нд</v>
          </cell>
          <cell r="CJ38" t="str">
            <v>нд</v>
          </cell>
          <cell r="CK38" t="str">
            <v>нд</v>
          </cell>
          <cell r="CO38" t="str">
            <v>нд</v>
          </cell>
          <cell r="CP38" t="str">
            <v>нд</v>
          </cell>
          <cell r="CQ38" t="str">
            <v>нд</v>
          </cell>
          <cell r="CR38" t="str">
            <v>нд</v>
          </cell>
          <cell r="CV38" t="str">
            <v>нд</v>
          </cell>
          <cell r="CW38" t="str">
            <v>нд</v>
          </cell>
        </row>
        <row r="39">
          <cell r="R39" t="str">
            <v>нд</v>
          </cell>
          <cell r="S39" t="str">
            <v>нд</v>
          </cell>
          <cell r="W39" t="str">
            <v>нд</v>
          </cell>
          <cell r="X39" t="str">
            <v>нд</v>
          </cell>
          <cell r="Z39" t="str">
            <v>нд</v>
          </cell>
          <cell r="AD39" t="str">
            <v>нд</v>
          </cell>
          <cell r="AE39" t="str">
            <v>нд</v>
          </cell>
          <cell r="AF39" t="str">
            <v>нд</v>
          </cell>
          <cell r="AG39" t="str">
            <v>нд</v>
          </cell>
          <cell r="AK39" t="str">
            <v>нд</v>
          </cell>
          <cell r="AL39" t="str">
            <v>нд</v>
          </cell>
          <cell r="AM39" t="str">
            <v>нд</v>
          </cell>
          <cell r="AN39" t="str">
            <v>нд</v>
          </cell>
          <cell r="AR39" t="str">
            <v>нд</v>
          </cell>
          <cell r="AS39" t="str">
            <v>нд</v>
          </cell>
          <cell r="BA39" t="str">
            <v>нд</v>
          </cell>
          <cell r="BB39" t="str">
            <v>нд</v>
          </cell>
          <cell r="BF39" t="str">
            <v>нд</v>
          </cell>
          <cell r="BG39" t="str">
            <v>нд</v>
          </cell>
          <cell r="BO39" t="str">
            <v>нд</v>
          </cell>
          <cell r="BP39" t="str">
            <v>нд</v>
          </cell>
          <cell r="BT39" t="str">
            <v>нд</v>
          </cell>
          <cell r="BU39" t="str">
            <v>нд</v>
          </cell>
          <cell r="BV39" t="str">
            <v>нд</v>
          </cell>
          <cell r="BW39" t="str">
            <v>нд</v>
          </cell>
          <cell r="CA39" t="str">
            <v>нд</v>
          </cell>
          <cell r="CB39" t="str">
            <v>нд</v>
          </cell>
          <cell r="CC39" t="str">
            <v>нд</v>
          </cell>
          <cell r="CD39" t="str">
            <v>нд</v>
          </cell>
          <cell r="CH39" t="str">
            <v>нд</v>
          </cell>
          <cell r="CI39" t="str">
            <v>нд</v>
          </cell>
          <cell r="CJ39" t="str">
            <v>нд</v>
          </cell>
          <cell r="CK39" t="str">
            <v>нд</v>
          </cell>
          <cell r="CO39" t="str">
            <v>нд</v>
          </cell>
          <cell r="CP39" t="str">
            <v>нд</v>
          </cell>
          <cell r="CQ39" t="str">
            <v>нд</v>
          </cell>
          <cell r="CR39" t="str">
            <v>нд</v>
          </cell>
          <cell r="CV39" t="str">
            <v>нд</v>
          </cell>
          <cell r="CW39" t="str">
            <v>нд</v>
          </cell>
        </row>
        <row r="40">
          <cell r="R40" t="str">
            <v>нд</v>
          </cell>
          <cell r="S40" t="str">
            <v>нд</v>
          </cell>
          <cell r="W40" t="str">
            <v>нд</v>
          </cell>
          <cell r="X40" t="str">
            <v>нд</v>
          </cell>
          <cell r="Z40" t="str">
            <v>нд</v>
          </cell>
          <cell r="AD40" t="str">
            <v>нд</v>
          </cell>
          <cell r="AE40" t="str">
            <v>нд</v>
          </cell>
          <cell r="AF40" t="str">
            <v>нд</v>
          </cell>
          <cell r="AG40" t="str">
            <v>нд</v>
          </cell>
          <cell r="AK40" t="str">
            <v>нд</v>
          </cell>
          <cell r="AL40" t="str">
            <v>нд</v>
          </cell>
          <cell r="AM40" t="str">
            <v>нд</v>
          </cell>
          <cell r="AN40" t="str">
            <v>нд</v>
          </cell>
          <cell r="AR40" t="str">
            <v>нд</v>
          </cell>
          <cell r="AS40" t="str">
            <v>нд</v>
          </cell>
          <cell r="BA40" t="str">
            <v>нд</v>
          </cell>
          <cell r="BB40" t="str">
            <v>нд</v>
          </cell>
          <cell r="BF40" t="str">
            <v>нд</v>
          </cell>
          <cell r="BG40" t="str">
            <v>нд</v>
          </cell>
          <cell r="BO40" t="str">
            <v>нд</v>
          </cell>
          <cell r="BP40" t="str">
            <v>нд</v>
          </cell>
          <cell r="BT40" t="str">
            <v>нд</v>
          </cell>
          <cell r="BU40" t="str">
            <v>нд</v>
          </cell>
          <cell r="BV40" t="str">
            <v>нд</v>
          </cell>
          <cell r="BW40" t="str">
            <v>нд</v>
          </cell>
          <cell r="CA40" t="str">
            <v>нд</v>
          </cell>
          <cell r="CB40" t="str">
            <v>нд</v>
          </cell>
          <cell r="CC40" t="str">
            <v>нд</v>
          </cell>
          <cell r="CD40" t="str">
            <v>нд</v>
          </cell>
          <cell r="CH40" t="str">
            <v>нд</v>
          </cell>
          <cell r="CI40" t="str">
            <v>нд</v>
          </cell>
          <cell r="CJ40" t="str">
            <v>нд</v>
          </cell>
          <cell r="CK40" t="str">
            <v>нд</v>
          </cell>
          <cell r="CO40" t="str">
            <v>нд</v>
          </cell>
          <cell r="CP40" t="str">
            <v>нд</v>
          </cell>
          <cell r="CQ40" t="str">
            <v>нд</v>
          </cell>
          <cell r="CR40" t="str">
            <v>нд</v>
          </cell>
          <cell r="CV40" t="str">
            <v>нд</v>
          </cell>
          <cell r="CW40" t="str">
            <v>нд</v>
          </cell>
        </row>
        <row r="41">
          <cell r="R41" t="str">
            <v>нд</v>
          </cell>
          <cell r="S41" t="str">
            <v>нд</v>
          </cell>
          <cell r="W41" t="str">
            <v>нд</v>
          </cell>
          <cell r="X41" t="str">
            <v>нд</v>
          </cell>
          <cell r="Z41" t="str">
            <v>нд</v>
          </cell>
          <cell r="AD41" t="str">
            <v>нд</v>
          </cell>
          <cell r="AE41" t="str">
            <v>нд</v>
          </cell>
          <cell r="AF41" t="str">
            <v>нд</v>
          </cell>
          <cell r="AG41" t="str">
            <v>нд</v>
          </cell>
          <cell r="AK41" t="str">
            <v>нд</v>
          </cell>
          <cell r="AL41" t="str">
            <v>нд</v>
          </cell>
          <cell r="AM41" t="str">
            <v>нд</v>
          </cell>
          <cell r="AN41" t="str">
            <v>нд</v>
          </cell>
          <cell r="AR41" t="str">
            <v>нд</v>
          </cell>
          <cell r="AS41" t="str">
            <v>нд</v>
          </cell>
          <cell r="BA41" t="str">
            <v>нд</v>
          </cell>
          <cell r="BB41" t="str">
            <v>нд</v>
          </cell>
          <cell r="BF41" t="str">
            <v>нд</v>
          </cell>
          <cell r="BG41" t="str">
            <v>нд</v>
          </cell>
          <cell r="BO41" t="str">
            <v>нд</v>
          </cell>
          <cell r="BP41" t="str">
            <v>нд</v>
          </cell>
          <cell r="BT41" t="str">
            <v>нд</v>
          </cell>
          <cell r="BU41" t="str">
            <v>нд</v>
          </cell>
          <cell r="BV41" t="str">
            <v>нд</v>
          </cell>
          <cell r="BW41" t="str">
            <v>нд</v>
          </cell>
          <cell r="CA41" t="str">
            <v>нд</v>
          </cell>
          <cell r="CB41" t="str">
            <v>нд</v>
          </cell>
          <cell r="CC41" t="str">
            <v>нд</v>
          </cell>
          <cell r="CD41" t="str">
            <v>нд</v>
          </cell>
          <cell r="CH41" t="str">
            <v>нд</v>
          </cell>
          <cell r="CI41" t="str">
            <v>нд</v>
          </cell>
          <cell r="CJ41" t="str">
            <v>нд</v>
          </cell>
          <cell r="CK41" t="str">
            <v>нд</v>
          </cell>
          <cell r="CO41" t="str">
            <v>нд</v>
          </cell>
          <cell r="CP41" t="str">
            <v>нд</v>
          </cell>
          <cell r="CQ41" t="str">
            <v>нд</v>
          </cell>
          <cell r="CR41" t="str">
            <v>нд</v>
          </cell>
          <cell r="CV41" t="str">
            <v>нд</v>
          </cell>
          <cell r="CW41" t="str">
            <v>нд</v>
          </cell>
        </row>
        <row r="42">
          <cell r="R42" t="str">
            <v>нд</v>
          </cell>
          <cell r="S42" t="str">
            <v>нд</v>
          </cell>
          <cell r="W42" t="str">
            <v>нд</v>
          </cell>
          <cell r="X42" t="str">
            <v>нд</v>
          </cell>
          <cell r="Z42" t="str">
            <v>нд</v>
          </cell>
          <cell r="AD42" t="str">
            <v>нд</v>
          </cell>
          <cell r="AE42" t="str">
            <v>нд</v>
          </cell>
          <cell r="AF42" t="str">
            <v>нд</v>
          </cell>
          <cell r="AG42" t="str">
            <v>нд</v>
          </cell>
          <cell r="AK42" t="str">
            <v>нд</v>
          </cell>
          <cell r="AL42" t="str">
            <v>нд</v>
          </cell>
          <cell r="AM42" t="str">
            <v>нд</v>
          </cell>
          <cell r="AN42" t="str">
            <v>нд</v>
          </cell>
          <cell r="AR42" t="str">
            <v>нд</v>
          </cell>
          <cell r="AS42" t="str">
            <v>нд</v>
          </cell>
          <cell r="BA42" t="str">
            <v>нд</v>
          </cell>
          <cell r="BB42" t="str">
            <v>нд</v>
          </cell>
          <cell r="BF42" t="str">
            <v>нд</v>
          </cell>
          <cell r="BG42" t="str">
            <v>нд</v>
          </cell>
          <cell r="BO42" t="str">
            <v>нд</v>
          </cell>
          <cell r="BP42" t="str">
            <v>нд</v>
          </cell>
          <cell r="BT42" t="str">
            <v>нд</v>
          </cell>
          <cell r="BU42" t="str">
            <v>нд</v>
          </cell>
          <cell r="BV42" t="str">
            <v>нд</v>
          </cell>
          <cell r="BW42" t="str">
            <v>нд</v>
          </cell>
          <cell r="CA42" t="str">
            <v>нд</v>
          </cell>
          <cell r="CB42" t="str">
            <v>нд</v>
          </cell>
          <cell r="CC42" t="str">
            <v>нд</v>
          </cell>
          <cell r="CD42" t="str">
            <v>нд</v>
          </cell>
          <cell r="CH42" t="str">
            <v>нд</v>
          </cell>
          <cell r="CI42" t="str">
            <v>нд</v>
          </cell>
          <cell r="CJ42" t="str">
            <v>нд</v>
          </cell>
          <cell r="CK42" t="str">
            <v>нд</v>
          </cell>
          <cell r="CO42" t="str">
            <v>нд</v>
          </cell>
          <cell r="CP42" t="str">
            <v>нд</v>
          </cell>
          <cell r="CQ42" t="str">
            <v>нд</v>
          </cell>
          <cell r="CR42" t="str">
            <v>нд</v>
          </cell>
          <cell r="CV42" t="str">
            <v>нд</v>
          </cell>
          <cell r="CW42" t="str">
            <v>нд</v>
          </cell>
        </row>
        <row r="43">
          <cell r="R43" t="str">
            <v>нд</v>
          </cell>
          <cell r="S43" t="str">
            <v>нд</v>
          </cell>
          <cell r="W43" t="str">
            <v>нд</v>
          </cell>
          <cell r="X43" t="str">
            <v>нд</v>
          </cell>
          <cell r="Z43" t="str">
            <v>нд</v>
          </cell>
          <cell r="AD43" t="str">
            <v>нд</v>
          </cell>
          <cell r="AE43" t="str">
            <v>нд</v>
          </cell>
          <cell r="AF43" t="str">
            <v>нд</v>
          </cell>
          <cell r="AG43" t="str">
            <v>нд</v>
          </cell>
          <cell r="AK43" t="str">
            <v>нд</v>
          </cell>
          <cell r="AL43" t="str">
            <v>нд</v>
          </cell>
          <cell r="AM43" t="str">
            <v>нд</v>
          </cell>
          <cell r="AN43" t="str">
            <v>нд</v>
          </cell>
          <cell r="AR43" t="str">
            <v>нд</v>
          </cell>
          <cell r="AS43" t="str">
            <v>нд</v>
          </cell>
          <cell r="BA43" t="str">
            <v>нд</v>
          </cell>
          <cell r="BB43" t="str">
            <v>нд</v>
          </cell>
          <cell r="BF43" t="str">
            <v>нд</v>
          </cell>
          <cell r="BG43" t="str">
            <v>нд</v>
          </cell>
          <cell r="BO43" t="str">
            <v>нд</v>
          </cell>
          <cell r="BP43" t="str">
            <v>нд</v>
          </cell>
          <cell r="BT43" t="str">
            <v>нд</v>
          </cell>
          <cell r="BU43" t="str">
            <v>нд</v>
          </cell>
          <cell r="BV43" t="str">
            <v>нд</v>
          </cell>
          <cell r="BW43" t="str">
            <v>нд</v>
          </cell>
          <cell r="CA43" t="str">
            <v>нд</v>
          </cell>
          <cell r="CB43" t="str">
            <v>нд</v>
          </cell>
          <cell r="CC43" t="str">
            <v>нд</v>
          </cell>
          <cell r="CD43" t="str">
            <v>нд</v>
          </cell>
          <cell r="CH43" t="str">
            <v>нд</v>
          </cell>
          <cell r="CI43" t="str">
            <v>нд</v>
          </cell>
          <cell r="CJ43" t="str">
            <v>нд</v>
          </cell>
          <cell r="CK43" t="str">
            <v>нд</v>
          </cell>
          <cell r="CO43" t="str">
            <v>нд</v>
          </cell>
          <cell r="CP43" t="str">
            <v>нд</v>
          </cell>
          <cell r="CQ43" t="str">
            <v>нд</v>
          </cell>
          <cell r="CR43" t="str">
            <v>нд</v>
          </cell>
          <cell r="CV43" t="str">
            <v>нд</v>
          </cell>
          <cell r="CW43" t="str">
            <v>нд</v>
          </cell>
        </row>
        <row r="44">
          <cell r="R44" t="str">
            <v>нд</v>
          </cell>
          <cell r="S44" t="str">
            <v>нд</v>
          </cell>
          <cell r="W44" t="str">
            <v>нд</v>
          </cell>
          <cell r="X44" t="str">
            <v>нд</v>
          </cell>
          <cell r="Z44" t="str">
            <v>нд</v>
          </cell>
          <cell r="AD44" t="str">
            <v>нд</v>
          </cell>
          <cell r="AE44" t="str">
            <v>нд</v>
          </cell>
          <cell r="AF44" t="str">
            <v>нд</v>
          </cell>
          <cell r="AG44" t="str">
            <v>нд</v>
          </cell>
          <cell r="AK44" t="str">
            <v>нд</v>
          </cell>
          <cell r="AL44" t="str">
            <v>нд</v>
          </cell>
          <cell r="AM44" t="str">
            <v>нд</v>
          </cell>
          <cell r="AN44" t="str">
            <v>нд</v>
          </cell>
          <cell r="AR44" t="str">
            <v>нд</v>
          </cell>
          <cell r="AS44" t="str">
            <v>нд</v>
          </cell>
          <cell r="BA44" t="str">
            <v>нд</v>
          </cell>
          <cell r="BB44" t="str">
            <v>нд</v>
          </cell>
          <cell r="BF44" t="str">
            <v>нд</v>
          </cell>
          <cell r="BG44" t="str">
            <v>нд</v>
          </cell>
          <cell r="BO44" t="str">
            <v>нд</v>
          </cell>
          <cell r="BP44" t="str">
            <v>нд</v>
          </cell>
          <cell r="BT44" t="str">
            <v>нд</v>
          </cell>
          <cell r="BU44" t="str">
            <v>нд</v>
          </cell>
          <cell r="BV44" t="str">
            <v>нд</v>
          </cell>
          <cell r="BW44" t="str">
            <v>нд</v>
          </cell>
          <cell r="CA44" t="str">
            <v>нд</v>
          </cell>
          <cell r="CB44" t="str">
            <v>нд</v>
          </cell>
          <cell r="CC44" t="str">
            <v>нд</v>
          </cell>
          <cell r="CD44" t="str">
            <v>нд</v>
          </cell>
          <cell r="CH44" t="str">
            <v>нд</v>
          </cell>
          <cell r="CI44" t="str">
            <v>нд</v>
          </cell>
          <cell r="CJ44" t="str">
            <v>нд</v>
          </cell>
          <cell r="CK44" t="str">
            <v>нд</v>
          </cell>
          <cell r="CO44" t="str">
            <v>нд</v>
          </cell>
          <cell r="CP44" t="str">
            <v>нд</v>
          </cell>
          <cell r="CQ44" t="str">
            <v>нд</v>
          </cell>
          <cell r="CR44" t="str">
            <v>нд</v>
          </cell>
          <cell r="CV44" t="str">
            <v>нд</v>
          </cell>
          <cell r="CW44" t="str">
            <v>нд</v>
          </cell>
        </row>
        <row r="45">
          <cell r="R45" t="str">
            <v>нд</v>
          </cell>
          <cell r="S45" t="str">
            <v>нд</v>
          </cell>
          <cell r="W45" t="str">
            <v>нд</v>
          </cell>
          <cell r="X45">
            <v>480</v>
          </cell>
          <cell r="Z45" t="str">
            <v>нд</v>
          </cell>
          <cell r="AD45" t="str">
            <v>нд</v>
          </cell>
          <cell r="AE45">
            <v>480</v>
          </cell>
          <cell r="AF45" t="str">
            <v>нд</v>
          </cell>
          <cell r="AG45" t="str">
            <v>нд</v>
          </cell>
          <cell r="AH45" t="str">
            <v>нд</v>
          </cell>
          <cell r="AI45" t="str">
            <v>нд</v>
          </cell>
          <cell r="AJ45">
            <v>2.976</v>
          </cell>
          <cell r="AK45" t="str">
            <v>нд</v>
          </cell>
          <cell r="AL45">
            <v>62</v>
          </cell>
          <cell r="AM45" t="str">
            <v>нд</v>
          </cell>
          <cell r="AN45" t="str">
            <v>нд</v>
          </cell>
          <cell r="AO45" t="str">
            <v>нд</v>
          </cell>
          <cell r="AP45" t="str">
            <v>нд</v>
          </cell>
          <cell r="AQ45">
            <v>2.976</v>
          </cell>
          <cell r="AR45" t="str">
            <v>нд</v>
          </cell>
          <cell r="AS45">
            <v>62</v>
          </cell>
          <cell r="BA45" t="str">
            <v>нд</v>
          </cell>
          <cell r="BB45" t="str">
            <v>нд</v>
          </cell>
          <cell r="BC45" t="str">
            <v>нд</v>
          </cell>
          <cell r="BD45" t="str">
            <v>нд</v>
          </cell>
          <cell r="BE45">
            <v>1.72</v>
          </cell>
          <cell r="BF45" t="str">
            <v>нд</v>
          </cell>
          <cell r="BG45">
            <v>45</v>
          </cell>
          <cell r="BO45" t="str">
            <v>нд</v>
          </cell>
          <cell r="BP45" t="str">
            <v>нд</v>
          </cell>
          <cell r="BT45" t="str">
            <v>нд</v>
          </cell>
          <cell r="BU45">
            <v>50</v>
          </cell>
          <cell r="BV45" t="str">
            <v>нд</v>
          </cell>
          <cell r="BW45" t="str">
            <v>нд</v>
          </cell>
          <cell r="CA45" t="str">
            <v>нд</v>
          </cell>
          <cell r="CB45">
            <v>366</v>
          </cell>
          <cell r="CC45" t="str">
            <v>нд</v>
          </cell>
          <cell r="CD45" t="str">
            <v>нд</v>
          </cell>
          <cell r="CH45" t="str">
            <v>нд</v>
          </cell>
          <cell r="CI45">
            <v>366</v>
          </cell>
          <cell r="CJ45" t="str">
            <v>нд</v>
          </cell>
          <cell r="CK45" t="str">
            <v>нд</v>
          </cell>
          <cell r="CO45" t="str">
            <v>нд</v>
          </cell>
          <cell r="CP45">
            <v>352</v>
          </cell>
          <cell r="CQ45" t="str">
            <v>нд</v>
          </cell>
          <cell r="CR45" t="str">
            <v>нд</v>
          </cell>
          <cell r="CV45" t="str">
            <v>нд</v>
          </cell>
          <cell r="CW45">
            <v>352</v>
          </cell>
        </row>
        <row r="46">
          <cell r="R46" t="str">
            <v>нд</v>
          </cell>
          <cell r="S46" t="str">
            <v>нд</v>
          </cell>
          <cell r="W46" t="str">
            <v>нд</v>
          </cell>
          <cell r="X46" t="str">
            <v>нд</v>
          </cell>
          <cell r="Z46" t="str">
            <v>нд</v>
          </cell>
          <cell r="AD46" t="str">
            <v>нд</v>
          </cell>
          <cell r="AE46" t="str">
            <v>нд</v>
          </cell>
          <cell r="AF46" t="str">
            <v>нд</v>
          </cell>
          <cell r="AG46" t="str">
            <v>нд</v>
          </cell>
          <cell r="AK46" t="str">
            <v>нд</v>
          </cell>
          <cell r="AL46" t="str">
            <v>нд</v>
          </cell>
          <cell r="AM46" t="str">
            <v>нд</v>
          </cell>
          <cell r="AN46" t="str">
            <v>нд</v>
          </cell>
          <cell r="AR46" t="str">
            <v>нд</v>
          </cell>
          <cell r="AS46" t="str">
            <v>нд</v>
          </cell>
          <cell r="BA46" t="str">
            <v>нд</v>
          </cell>
          <cell r="BB46" t="str">
            <v>нд</v>
          </cell>
          <cell r="BF46" t="str">
            <v>нд</v>
          </cell>
          <cell r="BG46" t="str">
            <v>нд</v>
          </cell>
          <cell r="BO46" t="str">
            <v>нд</v>
          </cell>
          <cell r="BP46" t="str">
            <v>нд</v>
          </cell>
          <cell r="BT46" t="str">
            <v>нд</v>
          </cell>
          <cell r="BU46" t="str">
            <v>нд</v>
          </cell>
          <cell r="BV46" t="str">
            <v>нд</v>
          </cell>
          <cell r="BW46" t="str">
            <v>нд</v>
          </cell>
          <cell r="CA46" t="str">
            <v>нд</v>
          </cell>
          <cell r="CB46" t="str">
            <v>нд</v>
          </cell>
          <cell r="CC46" t="str">
            <v>нд</v>
          </cell>
          <cell r="CD46" t="str">
            <v>нд</v>
          </cell>
          <cell r="CH46" t="str">
            <v>нд</v>
          </cell>
          <cell r="CI46" t="str">
            <v>нд</v>
          </cell>
          <cell r="CJ46" t="str">
            <v>нд</v>
          </cell>
          <cell r="CK46" t="str">
            <v>нд</v>
          </cell>
          <cell r="CO46" t="str">
            <v>нд</v>
          </cell>
          <cell r="CP46" t="str">
            <v>нд</v>
          </cell>
          <cell r="CQ46" t="str">
            <v>нд</v>
          </cell>
          <cell r="CR46" t="str">
            <v>нд</v>
          </cell>
          <cell r="CV46" t="str">
            <v>нд</v>
          </cell>
          <cell r="CW46" t="str">
            <v>нд</v>
          </cell>
        </row>
        <row r="47">
          <cell r="R47" t="str">
            <v>нд</v>
          </cell>
          <cell r="S47" t="str">
            <v>нд</v>
          </cell>
          <cell r="W47" t="str">
            <v>нд</v>
          </cell>
          <cell r="X47" t="str">
            <v>нд</v>
          </cell>
          <cell r="Z47" t="str">
            <v>нд</v>
          </cell>
          <cell r="AD47" t="str">
            <v>нд</v>
          </cell>
          <cell r="AE47" t="str">
            <v>нд</v>
          </cell>
          <cell r="AF47" t="str">
            <v>нд</v>
          </cell>
          <cell r="AG47" t="str">
            <v>нд</v>
          </cell>
          <cell r="AK47" t="str">
            <v>нд</v>
          </cell>
          <cell r="AL47" t="str">
            <v>нд</v>
          </cell>
          <cell r="AM47" t="str">
            <v>нд</v>
          </cell>
          <cell r="AN47" t="str">
            <v>нд</v>
          </cell>
          <cell r="AR47" t="str">
            <v>нд</v>
          </cell>
          <cell r="AS47" t="str">
            <v>нд</v>
          </cell>
          <cell r="BA47" t="str">
            <v>нд</v>
          </cell>
          <cell r="BB47" t="str">
            <v>нд</v>
          </cell>
          <cell r="BF47" t="str">
            <v>нд</v>
          </cell>
          <cell r="BG47" t="str">
            <v>нд</v>
          </cell>
          <cell r="BO47" t="str">
            <v>нд</v>
          </cell>
          <cell r="BP47" t="str">
            <v>нд</v>
          </cell>
          <cell r="BT47" t="str">
            <v>нд</v>
          </cell>
          <cell r="BU47" t="str">
            <v>нд</v>
          </cell>
          <cell r="BV47" t="str">
            <v>нд</v>
          </cell>
          <cell r="BW47" t="str">
            <v>нд</v>
          </cell>
          <cell r="CA47" t="str">
            <v>нд</v>
          </cell>
          <cell r="CB47" t="str">
            <v>нд</v>
          </cell>
          <cell r="CC47" t="str">
            <v>нд</v>
          </cell>
          <cell r="CD47" t="str">
            <v>нд</v>
          </cell>
          <cell r="CH47" t="str">
            <v>нд</v>
          </cell>
          <cell r="CI47" t="str">
            <v>нд</v>
          </cell>
          <cell r="CJ47" t="str">
            <v>нд</v>
          </cell>
          <cell r="CK47" t="str">
            <v>нд</v>
          </cell>
          <cell r="CO47" t="str">
            <v>нд</v>
          </cell>
          <cell r="CP47" t="str">
            <v>нд</v>
          </cell>
          <cell r="CQ47" t="str">
            <v>нд</v>
          </cell>
          <cell r="CR47" t="str">
            <v>нд</v>
          </cell>
          <cell r="CV47" t="str">
            <v>нд</v>
          </cell>
          <cell r="CW47" t="str">
            <v>нд</v>
          </cell>
        </row>
        <row r="48">
          <cell r="R48" t="str">
            <v>нд</v>
          </cell>
          <cell r="S48" t="str">
            <v>нд</v>
          </cell>
          <cell r="W48" t="str">
            <v>нд</v>
          </cell>
          <cell r="X48" t="str">
            <v>нд</v>
          </cell>
          <cell r="Z48" t="str">
            <v>нд</v>
          </cell>
          <cell r="AD48" t="str">
            <v>нд</v>
          </cell>
          <cell r="AE48" t="str">
            <v>нд</v>
          </cell>
          <cell r="AF48" t="str">
            <v>нд</v>
          </cell>
          <cell r="AG48" t="str">
            <v>нд</v>
          </cell>
          <cell r="AK48" t="str">
            <v>нд</v>
          </cell>
          <cell r="AL48" t="str">
            <v>нд</v>
          </cell>
          <cell r="AM48" t="str">
            <v>нд</v>
          </cell>
          <cell r="AN48" t="str">
            <v>нд</v>
          </cell>
          <cell r="AR48" t="str">
            <v>нд</v>
          </cell>
          <cell r="AS48" t="str">
            <v>нд</v>
          </cell>
          <cell r="BA48" t="str">
            <v>нд</v>
          </cell>
          <cell r="BB48" t="str">
            <v>нд</v>
          </cell>
          <cell r="BF48" t="str">
            <v>нд</v>
          </cell>
          <cell r="BG48" t="str">
            <v>нд</v>
          </cell>
          <cell r="BO48" t="str">
            <v>нд</v>
          </cell>
          <cell r="BP48" t="str">
            <v>нд</v>
          </cell>
          <cell r="BT48" t="str">
            <v>нд</v>
          </cell>
          <cell r="BU48" t="str">
            <v>нд</v>
          </cell>
          <cell r="BV48" t="str">
            <v>нд</v>
          </cell>
          <cell r="BW48" t="str">
            <v>нд</v>
          </cell>
          <cell r="CA48" t="str">
            <v>нд</v>
          </cell>
          <cell r="CB48" t="str">
            <v>нд</v>
          </cell>
          <cell r="CC48" t="str">
            <v>нд</v>
          </cell>
          <cell r="CD48" t="str">
            <v>нд</v>
          </cell>
          <cell r="CH48" t="str">
            <v>нд</v>
          </cell>
          <cell r="CI48" t="str">
            <v>нд</v>
          </cell>
          <cell r="CJ48" t="str">
            <v>нд</v>
          </cell>
          <cell r="CK48" t="str">
            <v>нд</v>
          </cell>
          <cell r="CO48" t="str">
            <v>нд</v>
          </cell>
          <cell r="CP48" t="str">
            <v>нд</v>
          </cell>
          <cell r="CQ48" t="str">
            <v>нд</v>
          </cell>
          <cell r="CR48" t="str">
            <v>нд</v>
          </cell>
          <cell r="CV48" t="str">
            <v>нд</v>
          </cell>
          <cell r="CW48" t="str">
            <v>нд</v>
          </cell>
        </row>
        <row r="49">
          <cell r="R49" t="str">
            <v>нд</v>
          </cell>
          <cell r="S49" t="str">
            <v>нд</v>
          </cell>
          <cell r="W49" t="str">
            <v>нд</v>
          </cell>
          <cell r="X49" t="str">
            <v>нд</v>
          </cell>
          <cell r="Z49" t="str">
            <v>нд</v>
          </cell>
          <cell r="AD49" t="str">
            <v>нд</v>
          </cell>
          <cell r="AE49" t="str">
            <v>нд</v>
          </cell>
          <cell r="AF49" t="str">
            <v>нд</v>
          </cell>
          <cell r="AG49" t="str">
            <v>нд</v>
          </cell>
          <cell r="AK49" t="str">
            <v>нд</v>
          </cell>
          <cell r="AL49" t="str">
            <v>нд</v>
          </cell>
          <cell r="AM49" t="str">
            <v>нд</v>
          </cell>
          <cell r="AN49" t="str">
            <v>нд</v>
          </cell>
          <cell r="AR49" t="str">
            <v>нд</v>
          </cell>
          <cell r="AS49" t="str">
            <v>нд</v>
          </cell>
          <cell r="BA49" t="str">
            <v>нд</v>
          </cell>
          <cell r="BB49" t="str">
            <v>нд</v>
          </cell>
          <cell r="BF49" t="str">
            <v>нд</v>
          </cell>
          <cell r="BG49" t="str">
            <v>нд</v>
          </cell>
          <cell r="BO49" t="str">
            <v>нд</v>
          </cell>
          <cell r="BP49" t="str">
            <v>нд</v>
          </cell>
          <cell r="BT49" t="str">
            <v>нд</v>
          </cell>
          <cell r="BU49" t="str">
            <v>нд</v>
          </cell>
          <cell r="BV49" t="str">
            <v>нд</v>
          </cell>
          <cell r="BW49" t="str">
            <v>нд</v>
          </cell>
          <cell r="CA49" t="str">
            <v>нд</v>
          </cell>
          <cell r="CB49" t="str">
            <v>нд</v>
          </cell>
          <cell r="CC49" t="str">
            <v>нд</v>
          </cell>
          <cell r="CD49" t="str">
            <v>нд</v>
          </cell>
          <cell r="CH49" t="str">
            <v>нд</v>
          </cell>
          <cell r="CI49" t="str">
            <v>нд</v>
          </cell>
          <cell r="CJ49" t="str">
            <v>нд</v>
          </cell>
          <cell r="CK49" t="str">
            <v>нд</v>
          </cell>
          <cell r="CO49" t="str">
            <v>нд</v>
          </cell>
          <cell r="CP49" t="str">
            <v>нд</v>
          </cell>
          <cell r="CQ49" t="str">
            <v>нд</v>
          </cell>
          <cell r="CR49" t="str">
            <v>нд</v>
          </cell>
          <cell r="CV49" t="str">
            <v>нд</v>
          </cell>
          <cell r="CW49" t="str">
            <v>нд</v>
          </cell>
        </row>
        <row r="50">
          <cell r="R50" t="str">
            <v>нд</v>
          </cell>
          <cell r="S50" t="str">
            <v>нд</v>
          </cell>
          <cell r="W50" t="str">
            <v>нд</v>
          </cell>
          <cell r="X50" t="str">
            <v>нд</v>
          </cell>
          <cell r="Z50" t="str">
            <v>нд</v>
          </cell>
          <cell r="AD50" t="str">
            <v>нд</v>
          </cell>
          <cell r="AE50" t="str">
            <v>нд</v>
          </cell>
          <cell r="AF50" t="str">
            <v>нд</v>
          </cell>
          <cell r="AG50" t="str">
            <v>нд</v>
          </cell>
          <cell r="AK50" t="str">
            <v>нд</v>
          </cell>
          <cell r="AL50" t="str">
            <v>нд</v>
          </cell>
          <cell r="AM50" t="str">
            <v>нд</v>
          </cell>
          <cell r="AN50" t="str">
            <v>нд</v>
          </cell>
          <cell r="AR50" t="str">
            <v>нд</v>
          </cell>
          <cell r="AS50" t="str">
            <v>нд</v>
          </cell>
          <cell r="BA50" t="str">
            <v>нд</v>
          </cell>
          <cell r="BB50" t="str">
            <v>нд</v>
          </cell>
          <cell r="BF50" t="str">
            <v>нд</v>
          </cell>
          <cell r="BG50" t="str">
            <v>нд</v>
          </cell>
          <cell r="BO50" t="str">
            <v>нд</v>
          </cell>
          <cell r="BP50" t="str">
            <v>нд</v>
          </cell>
          <cell r="BT50" t="str">
            <v>нд</v>
          </cell>
          <cell r="BU50" t="str">
            <v>нд</v>
          </cell>
          <cell r="BV50" t="str">
            <v>нд</v>
          </cell>
          <cell r="BW50" t="str">
            <v>нд</v>
          </cell>
          <cell r="CA50" t="str">
            <v>нд</v>
          </cell>
          <cell r="CB50" t="str">
            <v>нд</v>
          </cell>
          <cell r="CC50" t="str">
            <v>нд</v>
          </cell>
          <cell r="CD50" t="str">
            <v>нд</v>
          </cell>
          <cell r="CH50" t="str">
            <v>нд</v>
          </cell>
          <cell r="CI50" t="str">
            <v>нд</v>
          </cell>
          <cell r="CJ50" t="str">
            <v>нд</v>
          </cell>
          <cell r="CK50" t="str">
            <v>нд</v>
          </cell>
          <cell r="CO50" t="str">
            <v>нд</v>
          </cell>
          <cell r="CP50" t="str">
            <v>нд</v>
          </cell>
          <cell r="CQ50" t="str">
            <v>нд</v>
          </cell>
          <cell r="CR50" t="str">
            <v>нд</v>
          </cell>
          <cell r="CV50" t="str">
            <v>нд</v>
          </cell>
          <cell r="CW50" t="str">
            <v>нд</v>
          </cell>
        </row>
        <row r="51">
          <cell r="R51" t="str">
            <v>нд</v>
          </cell>
          <cell r="S51" t="str">
            <v>нд</v>
          </cell>
          <cell r="W51" t="str">
            <v>нд</v>
          </cell>
          <cell r="X51" t="str">
            <v>нд</v>
          </cell>
          <cell r="Z51" t="str">
            <v>нд</v>
          </cell>
          <cell r="AD51" t="str">
            <v>нд</v>
          </cell>
          <cell r="AE51" t="str">
            <v>нд</v>
          </cell>
          <cell r="AF51" t="str">
            <v>нд</v>
          </cell>
          <cell r="AG51" t="str">
            <v>нд</v>
          </cell>
          <cell r="AK51" t="str">
            <v>нд</v>
          </cell>
          <cell r="AL51" t="str">
            <v>нд</v>
          </cell>
          <cell r="AM51" t="str">
            <v>нд</v>
          </cell>
          <cell r="AN51" t="str">
            <v>нд</v>
          </cell>
          <cell r="AR51" t="str">
            <v>нд</v>
          </cell>
          <cell r="AS51" t="str">
            <v>нд</v>
          </cell>
          <cell r="BA51" t="str">
            <v>нд</v>
          </cell>
          <cell r="BB51" t="str">
            <v>нд</v>
          </cell>
          <cell r="BF51" t="str">
            <v>нд</v>
          </cell>
          <cell r="BG51" t="str">
            <v>нд</v>
          </cell>
          <cell r="BO51" t="str">
            <v>нд</v>
          </cell>
          <cell r="BP51" t="str">
            <v>нд</v>
          </cell>
          <cell r="BT51" t="str">
            <v>нд</v>
          </cell>
          <cell r="BU51" t="str">
            <v>нд</v>
          </cell>
          <cell r="BV51" t="str">
            <v>нд</v>
          </cell>
          <cell r="BW51" t="str">
            <v>нд</v>
          </cell>
          <cell r="CA51" t="str">
            <v>нд</v>
          </cell>
          <cell r="CB51" t="str">
            <v>нд</v>
          </cell>
          <cell r="CC51" t="str">
            <v>нд</v>
          </cell>
          <cell r="CD51" t="str">
            <v>нд</v>
          </cell>
          <cell r="CH51" t="str">
            <v>нд</v>
          </cell>
          <cell r="CI51" t="str">
            <v>нд</v>
          </cell>
          <cell r="CJ51" t="str">
            <v>нд</v>
          </cell>
          <cell r="CK51" t="str">
            <v>нд</v>
          </cell>
          <cell r="CO51" t="str">
            <v>нд</v>
          </cell>
          <cell r="CP51" t="str">
            <v>нд</v>
          </cell>
          <cell r="CQ51" t="str">
            <v>нд</v>
          </cell>
          <cell r="CR51" t="str">
            <v>нд</v>
          </cell>
          <cell r="CV51" t="str">
            <v>нд</v>
          </cell>
          <cell r="CW51" t="str">
            <v>нд</v>
          </cell>
        </row>
        <row r="52">
          <cell r="R52" t="str">
            <v>нд</v>
          </cell>
          <cell r="S52" t="str">
            <v>нд</v>
          </cell>
          <cell r="W52" t="str">
            <v>нд</v>
          </cell>
          <cell r="X52">
            <v>480</v>
          </cell>
          <cell r="Z52" t="str">
            <v>нд</v>
          </cell>
          <cell r="AD52" t="str">
            <v>нд</v>
          </cell>
          <cell r="AE52">
            <v>480</v>
          </cell>
          <cell r="AF52" t="str">
            <v>нд</v>
          </cell>
          <cell r="AG52" t="str">
            <v>нд</v>
          </cell>
          <cell r="AH52" t="str">
            <v>нд</v>
          </cell>
          <cell r="AI52" t="str">
            <v>нд</v>
          </cell>
          <cell r="AJ52">
            <v>2.976</v>
          </cell>
          <cell r="AK52" t="str">
            <v>нд</v>
          </cell>
          <cell r="AL52">
            <v>62</v>
          </cell>
          <cell r="AM52" t="str">
            <v>нд</v>
          </cell>
          <cell r="AN52" t="str">
            <v>нд</v>
          </cell>
          <cell r="AO52" t="str">
            <v>нд</v>
          </cell>
          <cell r="AP52" t="str">
            <v>нд</v>
          </cell>
          <cell r="AQ52">
            <v>2.976</v>
          </cell>
          <cell r="AR52" t="str">
            <v>нд</v>
          </cell>
          <cell r="AS52">
            <v>62</v>
          </cell>
          <cell r="BA52" t="str">
            <v>нд</v>
          </cell>
          <cell r="BB52" t="str">
            <v>нд</v>
          </cell>
          <cell r="BC52" t="str">
            <v>нд</v>
          </cell>
          <cell r="BD52" t="str">
            <v>нд</v>
          </cell>
          <cell r="BE52">
            <v>1.72</v>
          </cell>
          <cell r="BF52" t="str">
            <v>нд</v>
          </cell>
          <cell r="BG52">
            <v>45</v>
          </cell>
          <cell r="BO52" t="str">
            <v>нд</v>
          </cell>
          <cell r="BP52" t="str">
            <v>нд</v>
          </cell>
          <cell r="BT52" t="str">
            <v>нд</v>
          </cell>
          <cell r="BU52">
            <v>50</v>
          </cell>
          <cell r="BV52" t="str">
            <v>нд</v>
          </cell>
          <cell r="BW52" t="str">
            <v>нд</v>
          </cell>
          <cell r="CA52" t="str">
            <v>нд</v>
          </cell>
          <cell r="CB52">
            <v>366</v>
          </cell>
          <cell r="CC52" t="str">
            <v>нд</v>
          </cell>
          <cell r="CD52" t="str">
            <v>нд</v>
          </cell>
          <cell r="CH52" t="str">
            <v>нд</v>
          </cell>
          <cell r="CI52">
            <v>366</v>
          </cell>
          <cell r="CJ52" t="str">
            <v>нд</v>
          </cell>
          <cell r="CK52" t="str">
            <v>нд</v>
          </cell>
          <cell r="CO52" t="str">
            <v>нд</v>
          </cell>
          <cell r="CP52">
            <v>352</v>
          </cell>
          <cell r="CQ52" t="str">
            <v>нд</v>
          </cell>
          <cell r="CR52" t="str">
            <v>нд</v>
          </cell>
          <cell r="CV52" t="str">
            <v>нд</v>
          </cell>
          <cell r="CW52">
            <v>352</v>
          </cell>
        </row>
        <row r="53">
          <cell r="R53" t="str">
            <v>нд</v>
          </cell>
          <cell r="S53" t="str">
            <v>нд</v>
          </cell>
          <cell r="W53" t="str">
            <v>нд</v>
          </cell>
          <cell r="X53">
            <v>480</v>
          </cell>
          <cell r="Z53" t="str">
            <v>нд</v>
          </cell>
          <cell r="AD53" t="str">
            <v>нд</v>
          </cell>
          <cell r="AE53">
            <v>480</v>
          </cell>
          <cell r="AF53" t="str">
            <v>нд</v>
          </cell>
          <cell r="AG53" t="str">
            <v>нд</v>
          </cell>
          <cell r="AH53" t="str">
            <v>нд</v>
          </cell>
          <cell r="AI53" t="str">
            <v>нд</v>
          </cell>
          <cell r="AJ53">
            <v>2.976</v>
          </cell>
          <cell r="AK53" t="str">
            <v>нд</v>
          </cell>
          <cell r="AL53">
            <v>62</v>
          </cell>
          <cell r="AM53" t="str">
            <v>нд</v>
          </cell>
          <cell r="AN53" t="str">
            <v>нд</v>
          </cell>
          <cell r="AO53" t="str">
            <v>нд</v>
          </cell>
          <cell r="AP53" t="str">
            <v>нд</v>
          </cell>
          <cell r="AQ53">
            <v>2.976</v>
          </cell>
          <cell r="AR53" t="str">
            <v>нд</v>
          </cell>
          <cell r="AS53">
            <v>62</v>
          </cell>
          <cell r="BA53" t="str">
            <v>нд</v>
          </cell>
          <cell r="BB53" t="str">
            <v>нд</v>
          </cell>
          <cell r="BC53" t="str">
            <v>нд</v>
          </cell>
          <cell r="BD53" t="str">
            <v>нд</v>
          </cell>
          <cell r="BE53">
            <v>1.72</v>
          </cell>
          <cell r="BF53" t="str">
            <v>нд</v>
          </cell>
          <cell r="BG53">
            <v>45</v>
          </cell>
          <cell r="BO53" t="str">
            <v>нд</v>
          </cell>
          <cell r="BP53" t="str">
            <v>нд</v>
          </cell>
          <cell r="BT53" t="str">
            <v>нд</v>
          </cell>
          <cell r="BU53">
            <v>50</v>
          </cell>
          <cell r="BV53" t="str">
            <v>нд</v>
          </cell>
          <cell r="BW53" t="str">
            <v>нд</v>
          </cell>
          <cell r="CA53" t="str">
            <v>нд</v>
          </cell>
          <cell r="CB53">
            <v>366</v>
          </cell>
          <cell r="CC53" t="str">
            <v>нд</v>
          </cell>
          <cell r="CD53" t="str">
            <v>нд</v>
          </cell>
          <cell r="CH53" t="str">
            <v>нд</v>
          </cell>
          <cell r="CI53">
            <v>366</v>
          </cell>
          <cell r="CJ53" t="str">
            <v>нд</v>
          </cell>
          <cell r="CK53" t="str">
            <v>нд</v>
          </cell>
          <cell r="CO53" t="str">
            <v>нд</v>
          </cell>
          <cell r="CP53">
            <v>352</v>
          </cell>
          <cell r="CQ53" t="str">
            <v>нд</v>
          </cell>
          <cell r="CR53" t="str">
            <v>нд</v>
          </cell>
          <cell r="CV53" t="str">
            <v>нд</v>
          </cell>
          <cell r="CW53">
            <v>352</v>
          </cell>
        </row>
        <row r="54">
          <cell r="R54" t="str">
            <v>нд</v>
          </cell>
          <cell r="S54" t="str">
            <v>нд</v>
          </cell>
          <cell r="W54" t="str">
            <v>нд</v>
          </cell>
          <cell r="X54">
            <v>480</v>
          </cell>
          <cell r="Z54" t="str">
            <v>нд</v>
          </cell>
          <cell r="AD54" t="str">
            <v>нд</v>
          </cell>
          <cell r="AE54">
            <v>480</v>
          </cell>
          <cell r="AF54" t="str">
            <v>нд</v>
          </cell>
          <cell r="AG54" t="str">
            <v>нд</v>
          </cell>
          <cell r="AH54" t="str">
            <v>нд</v>
          </cell>
          <cell r="AI54" t="str">
            <v>нд</v>
          </cell>
          <cell r="AJ54">
            <v>2.976</v>
          </cell>
          <cell r="AK54" t="str">
            <v>нд</v>
          </cell>
          <cell r="AL54">
            <v>62</v>
          </cell>
          <cell r="AM54" t="str">
            <v>нд</v>
          </cell>
          <cell r="AN54" t="str">
            <v>нд</v>
          </cell>
          <cell r="AO54" t="str">
            <v>нд</v>
          </cell>
          <cell r="AP54" t="str">
            <v>нд</v>
          </cell>
          <cell r="AQ54">
            <v>2.976</v>
          </cell>
          <cell r="AR54" t="str">
            <v>нд</v>
          </cell>
          <cell r="AS54">
            <v>62</v>
          </cell>
          <cell r="BA54" t="str">
            <v>нд</v>
          </cell>
          <cell r="BB54" t="str">
            <v>нд</v>
          </cell>
          <cell r="BC54" t="str">
            <v>нд</v>
          </cell>
          <cell r="BD54" t="str">
            <v>нд</v>
          </cell>
          <cell r="BE54">
            <v>1.72</v>
          </cell>
          <cell r="BF54" t="str">
            <v>нд</v>
          </cell>
          <cell r="BG54">
            <v>45</v>
          </cell>
          <cell r="BO54" t="str">
            <v>нд</v>
          </cell>
          <cell r="BP54" t="str">
            <v>нд</v>
          </cell>
          <cell r="BT54" t="str">
            <v>нд</v>
          </cell>
          <cell r="BU54">
            <v>50</v>
          </cell>
          <cell r="BV54" t="str">
            <v>нд</v>
          </cell>
          <cell r="BW54" t="str">
            <v>нд</v>
          </cell>
          <cell r="CA54" t="str">
            <v>нд</v>
          </cell>
          <cell r="CB54">
            <v>366</v>
          </cell>
          <cell r="CC54" t="str">
            <v>нд</v>
          </cell>
          <cell r="CD54" t="str">
            <v>нд</v>
          </cell>
          <cell r="CH54" t="str">
            <v>нд</v>
          </cell>
          <cell r="CI54">
            <v>366</v>
          </cell>
          <cell r="CJ54" t="str">
            <v>нд</v>
          </cell>
          <cell r="CK54" t="str">
            <v>нд</v>
          </cell>
          <cell r="CO54" t="str">
            <v>нд</v>
          </cell>
          <cell r="CP54">
            <v>352</v>
          </cell>
          <cell r="CQ54" t="str">
            <v>нд</v>
          </cell>
          <cell r="CR54" t="str">
            <v>нд</v>
          </cell>
          <cell r="CV54" t="str">
            <v>нд</v>
          </cell>
          <cell r="CW54">
            <v>352</v>
          </cell>
        </row>
        <row r="55">
          <cell r="R55" t="str">
            <v>нд</v>
          </cell>
          <cell r="S55" t="str">
            <v>нд</v>
          </cell>
          <cell r="W55" t="str">
            <v>нд</v>
          </cell>
          <cell r="X55" t="str">
            <v>нд</v>
          </cell>
          <cell r="Z55" t="str">
            <v>нд</v>
          </cell>
          <cell r="AD55" t="str">
            <v>нд</v>
          </cell>
          <cell r="AE55" t="str">
            <v>нд</v>
          </cell>
          <cell r="AF55" t="str">
            <v>нд</v>
          </cell>
          <cell r="AG55" t="str">
            <v>нд</v>
          </cell>
          <cell r="AK55" t="str">
            <v>нд</v>
          </cell>
          <cell r="AL55" t="str">
            <v>нд</v>
          </cell>
          <cell r="AM55" t="str">
            <v>нд</v>
          </cell>
          <cell r="AN55" t="str">
            <v>нд</v>
          </cell>
          <cell r="AR55" t="str">
            <v>нд</v>
          </cell>
          <cell r="AS55" t="str">
            <v>нд</v>
          </cell>
          <cell r="BA55" t="str">
            <v>нд</v>
          </cell>
          <cell r="BB55" t="str">
            <v>нд</v>
          </cell>
          <cell r="BF55" t="str">
            <v>нд</v>
          </cell>
          <cell r="BG55" t="str">
            <v>нд</v>
          </cell>
          <cell r="BO55" t="str">
            <v>нд</v>
          </cell>
          <cell r="BP55" t="str">
            <v>нд</v>
          </cell>
          <cell r="BT55" t="str">
            <v>нд</v>
          </cell>
          <cell r="BU55" t="str">
            <v>нд</v>
          </cell>
          <cell r="BV55" t="str">
            <v>нд</v>
          </cell>
          <cell r="BW55" t="str">
            <v>нд</v>
          </cell>
          <cell r="CA55" t="str">
            <v>нд</v>
          </cell>
          <cell r="CB55" t="str">
            <v>нд</v>
          </cell>
          <cell r="CC55" t="str">
            <v>нд</v>
          </cell>
          <cell r="CD55" t="str">
            <v>нд</v>
          </cell>
          <cell r="CH55" t="str">
            <v>нд</v>
          </cell>
          <cell r="CI55" t="str">
            <v>нд</v>
          </cell>
          <cell r="CJ55" t="str">
            <v>нд</v>
          </cell>
          <cell r="CK55" t="str">
            <v>нд</v>
          </cell>
          <cell r="CO55" t="str">
            <v>нд</v>
          </cell>
          <cell r="CP55" t="str">
            <v>нд</v>
          </cell>
          <cell r="CQ55" t="str">
            <v>нд</v>
          </cell>
          <cell r="CR55" t="str">
            <v>нд</v>
          </cell>
          <cell r="CV55" t="str">
            <v>нд</v>
          </cell>
          <cell r="CW55" t="str">
            <v>нд</v>
          </cell>
        </row>
        <row r="56">
          <cell r="R56" t="str">
            <v>нд</v>
          </cell>
          <cell r="S56" t="str">
            <v>нд</v>
          </cell>
          <cell r="W56" t="str">
            <v>нд</v>
          </cell>
          <cell r="X56" t="str">
            <v>нд</v>
          </cell>
          <cell r="Z56" t="str">
            <v>нд</v>
          </cell>
          <cell r="AD56" t="str">
            <v>нд</v>
          </cell>
          <cell r="AE56" t="str">
            <v>нд</v>
          </cell>
          <cell r="AF56" t="str">
            <v>нд</v>
          </cell>
          <cell r="AG56" t="str">
            <v>нд</v>
          </cell>
          <cell r="AK56" t="str">
            <v>нд</v>
          </cell>
          <cell r="AL56" t="str">
            <v>нд</v>
          </cell>
          <cell r="AM56" t="str">
            <v>нд</v>
          </cell>
          <cell r="AN56" t="str">
            <v>нд</v>
          </cell>
          <cell r="AR56" t="str">
            <v>нд</v>
          </cell>
          <cell r="AS56" t="str">
            <v>нд</v>
          </cell>
          <cell r="BA56" t="str">
            <v>нд</v>
          </cell>
          <cell r="BB56" t="str">
            <v>нд</v>
          </cell>
          <cell r="BF56" t="str">
            <v>нд</v>
          </cell>
          <cell r="BG56" t="str">
            <v>нд</v>
          </cell>
          <cell r="BO56" t="str">
            <v>нд</v>
          </cell>
          <cell r="BP56" t="str">
            <v>нд</v>
          </cell>
          <cell r="BT56" t="str">
            <v>нд</v>
          </cell>
          <cell r="BU56" t="str">
            <v>нд</v>
          </cell>
          <cell r="BV56" t="str">
            <v>нд</v>
          </cell>
          <cell r="BW56" t="str">
            <v>нд</v>
          </cell>
          <cell r="CA56" t="str">
            <v>нд</v>
          </cell>
          <cell r="CB56" t="str">
            <v>нд</v>
          </cell>
          <cell r="CC56" t="str">
            <v>нд</v>
          </cell>
          <cell r="CD56" t="str">
            <v>нд</v>
          </cell>
          <cell r="CH56" t="str">
            <v>нд</v>
          </cell>
          <cell r="CI56" t="str">
            <v>нд</v>
          </cell>
          <cell r="CJ56" t="str">
            <v>нд</v>
          </cell>
          <cell r="CK56" t="str">
            <v>нд</v>
          </cell>
          <cell r="CO56" t="str">
            <v>нд</v>
          </cell>
          <cell r="CP56" t="str">
            <v>нд</v>
          </cell>
          <cell r="CQ56" t="str">
            <v>нд</v>
          </cell>
          <cell r="CR56" t="str">
            <v>нд</v>
          </cell>
          <cell r="CV56" t="str">
            <v>нд</v>
          </cell>
          <cell r="CW56" t="str">
            <v>нд</v>
          </cell>
        </row>
        <row r="57">
          <cell r="R57" t="str">
            <v>нд</v>
          </cell>
          <cell r="S57" t="str">
            <v>нд</v>
          </cell>
          <cell r="W57" t="str">
            <v>нд</v>
          </cell>
          <cell r="X57" t="str">
            <v>нд</v>
          </cell>
          <cell r="Z57" t="str">
            <v>нд</v>
          </cell>
          <cell r="AD57" t="str">
            <v>нд</v>
          </cell>
          <cell r="AE57" t="str">
            <v>нд</v>
          </cell>
          <cell r="AF57" t="str">
            <v>нд</v>
          </cell>
          <cell r="AG57" t="str">
            <v>нд</v>
          </cell>
          <cell r="AK57" t="str">
            <v>нд</v>
          </cell>
          <cell r="AL57" t="str">
            <v>нд</v>
          </cell>
          <cell r="AM57" t="str">
            <v>нд</v>
          </cell>
          <cell r="AN57" t="str">
            <v>нд</v>
          </cell>
          <cell r="AR57" t="str">
            <v>нд</v>
          </cell>
          <cell r="AS57" t="str">
            <v>нд</v>
          </cell>
          <cell r="BA57" t="str">
            <v>нд</v>
          </cell>
          <cell r="BB57" t="str">
            <v>нд</v>
          </cell>
          <cell r="BF57" t="str">
            <v>нд</v>
          </cell>
          <cell r="BG57" t="str">
            <v>нд</v>
          </cell>
          <cell r="BO57" t="str">
            <v>нд</v>
          </cell>
          <cell r="BP57" t="str">
            <v>нд</v>
          </cell>
          <cell r="BT57" t="str">
            <v>нд</v>
          </cell>
          <cell r="BU57" t="str">
            <v>нд</v>
          </cell>
          <cell r="BV57" t="str">
            <v>нд</v>
          </cell>
          <cell r="BW57" t="str">
            <v>нд</v>
          </cell>
          <cell r="CA57" t="str">
            <v>нд</v>
          </cell>
          <cell r="CB57" t="str">
            <v>нд</v>
          </cell>
          <cell r="CC57" t="str">
            <v>нд</v>
          </cell>
          <cell r="CD57" t="str">
            <v>нд</v>
          </cell>
          <cell r="CH57" t="str">
            <v>нд</v>
          </cell>
          <cell r="CI57" t="str">
            <v>нд</v>
          </cell>
          <cell r="CJ57" t="str">
            <v>нд</v>
          </cell>
          <cell r="CK57" t="str">
            <v>нд</v>
          </cell>
          <cell r="CO57" t="str">
            <v>нд</v>
          </cell>
          <cell r="CP57" t="str">
            <v>нд</v>
          </cell>
          <cell r="CQ57" t="str">
            <v>нд</v>
          </cell>
          <cell r="CR57" t="str">
            <v>нд</v>
          </cell>
          <cell r="CV57" t="str">
            <v>нд</v>
          </cell>
          <cell r="CW57" t="str">
            <v>нд</v>
          </cell>
        </row>
        <row r="58">
          <cell r="R58" t="str">
            <v>нд</v>
          </cell>
          <cell r="S58" t="str">
            <v>нд</v>
          </cell>
          <cell r="W58" t="str">
            <v>нд</v>
          </cell>
          <cell r="X58" t="str">
            <v>нд</v>
          </cell>
          <cell r="Z58" t="str">
            <v>нд</v>
          </cell>
          <cell r="AD58" t="str">
            <v>нд</v>
          </cell>
          <cell r="AE58" t="str">
            <v>нд</v>
          </cell>
          <cell r="AF58" t="str">
            <v>нд</v>
          </cell>
          <cell r="AG58" t="str">
            <v>нд</v>
          </cell>
          <cell r="AK58" t="str">
            <v>нд</v>
          </cell>
          <cell r="AL58" t="str">
            <v>нд</v>
          </cell>
          <cell r="AM58" t="str">
            <v>нд</v>
          </cell>
          <cell r="AN58" t="str">
            <v>нд</v>
          </cell>
          <cell r="AR58" t="str">
            <v>нд</v>
          </cell>
          <cell r="AS58" t="str">
            <v>нд</v>
          </cell>
          <cell r="BA58" t="str">
            <v>нд</v>
          </cell>
          <cell r="BB58" t="str">
            <v>нд</v>
          </cell>
          <cell r="BF58" t="str">
            <v>нд</v>
          </cell>
          <cell r="BG58" t="str">
            <v>нд</v>
          </cell>
          <cell r="BO58" t="str">
            <v>нд</v>
          </cell>
          <cell r="BP58" t="str">
            <v>нд</v>
          </cell>
          <cell r="BT58" t="str">
            <v>нд</v>
          </cell>
          <cell r="BU58" t="str">
            <v>нд</v>
          </cell>
          <cell r="BV58" t="str">
            <v>нд</v>
          </cell>
          <cell r="BW58" t="str">
            <v>нд</v>
          </cell>
          <cell r="CA58" t="str">
            <v>нд</v>
          </cell>
          <cell r="CB58" t="str">
            <v>нд</v>
          </cell>
          <cell r="CC58" t="str">
            <v>нд</v>
          </cell>
          <cell r="CD58" t="str">
            <v>нд</v>
          </cell>
          <cell r="CH58" t="str">
            <v>нд</v>
          </cell>
          <cell r="CI58" t="str">
            <v>нд</v>
          </cell>
          <cell r="CJ58" t="str">
            <v>нд</v>
          </cell>
          <cell r="CK58" t="str">
            <v>нд</v>
          </cell>
          <cell r="CO58" t="str">
            <v>нд</v>
          </cell>
          <cell r="CP58" t="str">
            <v>нд</v>
          </cell>
          <cell r="CQ58" t="str">
            <v>нд</v>
          </cell>
          <cell r="CR58" t="str">
            <v>нд</v>
          </cell>
          <cell r="CV58" t="str">
            <v>нд</v>
          </cell>
          <cell r="CW58" t="str">
            <v>нд</v>
          </cell>
        </row>
        <row r="59">
          <cell r="R59" t="str">
            <v>нд</v>
          </cell>
          <cell r="S59" t="str">
            <v>нд</v>
          </cell>
          <cell r="W59" t="str">
            <v>нд</v>
          </cell>
          <cell r="X59" t="str">
            <v>нд</v>
          </cell>
          <cell r="Z59" t="str">
            <v>нд</v>
          </cell>
          <cell r="AD59" t="str">
            <v>нд</v>
          </cell>
          <cell r="AE59" t="str">
            <v>нд</v>
          </cell>
          <cell r="AF59" t="str">
            <v>нд</v>
          </cell>
          <cell r="AG59" t="str">
            <v>нд</v>
          </cell>
          <cell r="AK59" t="str">
            <v>нд</v>
          </cell>
          <cell r="AL59" t="str">
            <v>нд</v>
          </cell>
          <cell r="AM59" t="str">
            <v>нд</v>
          </cell>
          <cell r="AN59" t="str">
            <v>нд</v>
          </cell>
          <cell r="AR59" t="str">
            <v>нд</v>
          </cell>
          <cell r="AS59" t="str">
            <v>нд</v>
          </cell>
          <cell r="BA59" t="str">
            <v>нд</v>
          </cell>
          <cell r="BB59" t="str">
            <v>нд</v>
          </cell>
          <cell r="BF59" t="str">
            <v>нд</v>
          </cell>
          <cell r="BG59" t="str">
            <v>нд</v>
          </cell>
          <cell r="BO59" t="str">
            <v>нд</v>
          </cell>
          <cell r="BP59" t="str">
            <v>нд</v>
          </cell>
          <cell r="BT59" t="str">
            <v>нд</v>
          </cell>
          <cell r="BU59" t="str">
            <v>нд</v>
          </cell>
          <cell r="BV59" t="str">
            <v>нд</v>
          </cell>
          <cell r="BW59" t="str">
            <v>нд</v>
          </cell>
          <cell r="CA59" t="str">
            <v>нд</v>
          </cell>
          <cell r="CB59" t="str">
            <v>нд</v>
          </cell>
          <cell r="CC59" t="str">
            <v>нд</v>
          </cell>
          <cell r="CD59" t="str">
            <v>нд</v>
          </cell>
          <cell r="CH59" t="str">
            <v>нд</v>
          </cell>
          <cell r="CI59" t="str">
            <v>нд</v>
          </cell>
          <cell r="CJ59" t="str">
            <v>нд</v>
          </cell>
          <cell r="CK59" t="str">
            <v>нд</v>
          </cell>
          <cell r="CO59" t="str">
            <v>нд</v>
          </cell>
          <cell r="CP59" t="str">
            <v>нд</v>
          </cell>
          <cell r="CQ59" t="str">
            <v>нд</v>
          </cell>
          <cell r="CR59" t="str">
            <v>нд</v>
          </cell>
          <cell r="CV59" t="str">
            <v>нд</v>
          </cell>
          <cell r="CW59" t="str">
            <v>нд</v>
          </cell>
        </row>
        <row r="60">
          <cell r="R60" t="str">
            <v>нд</v>
          </cell>
          <cell r="S60" t="str">
            <v>нд</v>
          </cell>
          <cell r="W60" t="str">
            <v>нд</v>
          </cell>
          <cell r="X60" t="str">
            <v>нд</v>
          </cell>
          <cell r="Z60" t="str">
            <v>нд</v>
          </cell>
          <cell r="AD60" t="str">
            <v>нд</v>
          </cell>
          <cell r="AE60" t="str">
            <v>нд</v>
          </cell>
          <cell r="AF60" t="str">
            <v>нд</v>
          </cell>
          <cell r="AG60" t="str">
            <v>нд</v>
          </cell>
          <cell r="AK60" t="str">
            <v>нд</v>
          </cell>
          <cell r="AL60" t="str">
            <v>нд</v>
          </cell>
          <cell r="AM60" t="str">
            <v>нд</v>
          </cell>
          <cell r="AN60" t="str">
            <v>нд</v>
          </cell>
          <cell r="AR60" t="str">
            <v>нд</v>
          </cell>
          <cell r="AS60" t="str">
            <v>нд</v>
          </cell>
          <cell r="BA60" t="str">
            <v>нд</v>
          </cell>
          <cell r="BB60" t="str">
            <v>нд</v>
          </cell>
          <cell r="BF60" t="str">
            <v>нд</v>
          </cell>
          <cell r="BG60" t="str">
            <v>нд</v>
          </cell>
          <cell r="BO60" t="str">
            <v>нд</v>
          </cell>
          <cell r="BP60" t="str">
            <v>нд</v>
          </cell>
          <cell r="BT60" t="str">
            <v>нд</v>
          </cell>
          <cell r="BU60" t="str">
            <v>нд</v>
          </cell>
          <cell r="BV60" t="str">
            <v>нд</v>
          </cell>
          <cell r="BW60" t="str">
            <v>нд</v>
          </cell>
          <cell r="CA60" t="str">
            <v>нд</v>
          </cell>
          <cell r="CB60" t="str">
            <v>нд</v>
          </cell>
          <cell r="CC60" t="str">
            <v>нд</v>
          </cell>
          <cell r="CD60" t="str">
            <v>нд</v>
          </cell>
          <cell r="CH60" t="str">
            <v>нд</v>
          </cell>
          <cell r="CI60" t="str">
            <v>нд</v>
          </cell>
          <cell r="CJ60" t="str">
            <v>нд</v>
          </cell>
          <cell r="CK60" t="str">
            <v>нд</v>
          </cell>
          <cell r="CO60" t="str">
            <v>нд</v>
          </cell>
          <cell r="CP60" t="str">
            <v>нд</v>
          </cell>
          <cell r="CQ60" t="str">
            <v>нд</v>
          </cell>
          <cell r="CR60" t="str">
            <v>нд</v>
          </cell>
          <cell r="CV60" t="str">
            <v>нд</v>
          </cell>
          <cell r="CW60" t="str">
            <v>нд</v>
          </cell>
        </row>
        <row r="61">
          <cell r="R61" t="str">
            <v>нд</v>
          </cell>
          <cell r="S61" t="str">
            <v>нд</v>
          </cell>
          <cell r="W61" t="str">
            <v>нд</v>
          </cell>
          <cell r="X61" t="str">
            <v>нд</v>
          </cell>
          <cell r="Z61" t="str">
            <v>нд</v>
          </cell>
          <cell r="AD61" t="str">
            <v>нд</v>
          </cell>
          <cell r="AE61" t="str">
            <v>нд</v>
          </cell>
          <cell r="AF61" t="str">
            <v>нд</v>
          </cell>
          <cell r="AG61" t="str">
            <v>нд</v>
          </cell>
          <cell r="AK61" t="str">
            <v>нд</v>
          </cell>
          <cell r="AL61" t="str">
            <v>нд</v>
          </cell>
          <cell r="AM61" t="str">
            <v>нд</v>
          </cell>
          <cell r="AN61" t="str">
            <v>нд</v>
          </cell>
          <cell r="AR61" t="str">
            <v>нд</v>
          </cell>
          <cell r="AS61" t="str">
            <v>нд</v>
          </cell>
          <cell r="BA61" t="str">
            <v>нд</v>
          </cell>
          <cell r="BB61" t="str">
            <v>нд</v>
          </cell>
          <cell r="BF61" t="str">
            <v>нд</v>
          </cell>
          <cell r="BG61" t="str">
            <v>нд</v>
          </cell>
          <cell r="BO61" t="str">
            <v>нд</v>
          </cell>
          <cell r="BP61" t="str">
            <v>нд</v>
          </cell>
          <cell r="BT61" t="str">
            <v>нд</v>
          </cell>
          <cell r="BU61" t="str">
            <v>нд</v>
          </cell>
          <cell r="BV61" t="str">
            <v>нд</v>
          </cell>
          <cell r="BW61" t="str">
            <v>нд</v>
          </cell>
          <cell r="CA61" t="str">
            <v>нд</v>
          </cell>
          <cell r="CB61" t="str">
            <v>нд</v>
          </cell>
          <cell r="CC61" t="str">
            <v>нд</v>
          </cell>
          <cell r="CD61" t="str">
            <v>нд</v>
          </cell>
          <cell r="CH61" t="str">
            <v>нд</v>
          </cell>
          <cell r="CI61" t="str">
            <v>нд</v>
          </cell>
          <cell r="CJ61" t="str">
            <v>нд</v>
          </cell>
          <cell r="CK61" t="str">
            <v>нд</v>
          </cell>
          <cell r="CO61" t="str">
            <v>нд</v>
          </cell>
          <cell r="CP61" t="str">
            <v>нд</v>
          </cell>
          <cell r="CQ61" t="str">
            <v>нд</v>
          </cell>
          <cell r="CR61" t="str">
            <v>нд</v>
          </cell>
          <cell r="CV61" t="str">
            <v>нд</v>
          </cell>
          <cell r="CW61" t="str">
            <v>нд</v>
          </cell>
        </row>
        <row r="62">
          <cell r="R62" t="str">
            <v>нд</v>
          </cell>
          <cell r="S62" t="str">
            <v>нд</v>
          </cell>
          <cell r="W62" t="str">
            <v>нд</v>
          </cell>
          <cell r="X62" t="str">
            <v>нд</v>
          </cell>
          <cell r="Z62" t="str">
            <v>нд</v>
          </cell>
          <cell r="AD62" t="str">
            <v>нд</v>
          </cell>
          <cell r="AE62" t="str">
            <v>нд</v>
          </cell>
          <cell r="AF62" t="str">
            <v>нд</v>
          </cell>
          <cell r="AG62" t="str">
            <v>нд</v>
          </cell>
          <cell r="AK62" t="str">
            <v>нд</v>
          </cell>
          <cell r="AL62" t="str">
            <v>нд</v>
          </cell>
          <cell r="AM62" t="str">
            <v>нд</v>
          </cell>
          <cell r="AN62" t="str">
            <v>нд</v>
          </cell>
          <cell r="AR62" t="str">
            <v>нд</v>
          </cell>
          <cell r="AS62" t="str">
            <v>нд</v>
          </cell>
          <cell r="BA62" t="str">
            <v>нд</v>
          </cell>
          <cell r="BB62" t="str">
            <v>нд</v>
          </cell>
          <cell r="BF62" t="str">
            <v>нд</v>
          </cell>
          <cell r="BG62" t="str">
            <v>нд</v>
          </cell>
          <cell r="BO62" t="str">
            <v>нд</v>
          </cell>
          <cell r="BP62" t="str">
            <v>нд</v>
          </cell>
          <cell r="BT62" t="str">
            <v>нд</v>
          </cell>
          <cell r="BU62" t="str">
            <v>нд</v>
          </cell>
          <cell r="BV62" t="str">
            <v>нд</v>
          </cell>
          <cell r="BW62" t="str">
            <v>нд</v>
          </cell>
          <cell r="CA62" t="str">
            <v>нд</v>
          </cell>
          <cell r="CB62" t="str">
            <v>нд</v>
          </cell>
          <cell r="CC62" t="str">
            <v>нд</v>
          </cell>
          <cell r="CD62" t="str">
            <v>нд</v>
          </cell>
          <cell r="CH62" t="str">
            <v>нд</v>
          </cell>
          <cell r="CI62" t="str">
            <v>нд</v>
          </cell>
          <cell r="CJ62" t="str">
            <v>нд</v>
          </cell>
          <cell r="CK62" t="str">
            <v>нд</v>
          </cell>
          <cell r="CO62" t="str">
            <v>нд</v>
          </cell>
          <cell r="CP62" t="str">
            <v>нд</v>
          </cell>
          <cell r="CQ62" t="str">
            <v>нд</v>
          </cell>
          <cell r="CR62" t="str">
            <v>нд</v>
          </cell>
          <cell r="CV62" t="str">
            <v>нд</v>
          </cell>
          <cell r="CW62" t="str">
            <v>нд</v>
          </cell>
        </row>
        <row r="63">
          <cell r="R63" t="str">
            <v>нд</v>
          </cell>
          <cell r="S63" t="str">
            <v>нд</v>
          </cell>
          <cell r="W63" t="str">
            <v>нд</v>
          </cell>
          <cell r="X63" t="str">
            <v>нд</v>
          </cell>
          <cell r="Z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R63" t="str">
            <v>нд</v>
          </cell>
          <cell r="AS63" t="str">
            <v>нд</v>
          </cell>
          <cell r="BA63" t="str">
            <v>нд</v>
          </cell>
          <cell r="BB63" t="str">
            <v>нд</v>
          </cell>
          <cell r="BF63" t="str">
            <v>нд</v>
          </cell>
          <cell r="BG63" t="str">
            <v>нд</v>
          </cell>
          <cell r="BO63" t="str">
            <v>нд</v>
          </cell>
          <cell r="BP63" t="str">
            <v>нд</v>
          </cell>
          <cell r="BT63" t="str">
            <v>нд</v>
          </cell>
          <cell r="BU63" t="str">
            <v>нд</v>
          </cell>
          <cell r="BV63" t="str">
            <v>нд</v>
          </cell>
          <cell r="BW63" t="str">
            <v>нд</v>
          </cell>
          <cell r="CA63" t="str">
            <v>нд</v>
          </cell>
          <cell r="CB63" t="str">
            <v>нд</v>
          </cell>
          <cell r="CC63" t="str">
            <v>нд</v>
          </cell>
          <cell r="CD63" t="str">
            <v>нд</v>
          </cell>
          <cell r="CH63" t="str">
            <v>нд</v>
          </cell>
          <cell r="CI63" t="str">
            <v>нд</v>
          </cell>
          <cell r="CJ63" t="str">
            <v>нд</v>
          </cell>
          <cell r="CK63" t="str">
            <v>нд</v>
          </cell>
          <cell r="CO63" t="str">
            <v>нд</v>
          </cell>
          <cell r="CP63" t="str">
            <v>нд</v>
          </cell>
          <cell r="CQ63" t="str">
            <v>нд</v>
          </cell>
          <cell r="CR63" t="str">
            <v>нд</v>
          </cell>
          <cell r="CV63" t="str">
            <v>нд</v>
          </cell>
          <cell r="CW63" t="str">
            <v>нд</v>
          </cell>
        </row>
        <row r="64">
          <cell r="R64" t="str">
            <v>нд</v>
          </cell>
          <cell r="S64" t="str">
            <v>нд</v>
          </cell>
          <cell r="W64" t="str">
            <v>нд</v>
          </cell>
          <cell r="X64" t="str">
            <v>нд</v>
          </cell>
          <cell r="Z64" t="str">
            <v>нд</v>
          </cell>
          <cell r="AD64" t="str">
            <v>нд</v>
          </cell>
          <cell r="AE64" t="str">
            <v>нд</v>
          </cell>
          <cell r="AF64" t="str">
            <v>нд</v>
          </cell>
          <cell r="AG64" t="str">
            <v>нд</v>
          </cell>
          <cell r="AK64" t="str">
            <v>нд</v>
          </cell>
          <cell r="AL64" t="str">
            <v>нд</v>
          </cell>
          <cell r="AM64" t="str">
            <v>нд</v>
          </cell>
          <cell r="AN64" t="str">
            <v>нд</v>
          </cell>
          <cell r="AR64" t="str">
            <v>нд</v>
          </cell>
          <cell r="AS64" t="str">
            <v>нд</v>
          </cell>
          <cell r="BA64" t="str">
            <v>нд</v>
          </cell>
          <cell r="BB64" t="str">
            <v>нд</v>
          </cell>
          <cell r="BF64" t="str">
            <v>нд</v>
          </cell>
          <cell r="BG64" t="str">
            <v>нд</v>
          </cell>
          <cell r="BO64" t="str">
            <v>нд</v>
          </cell>
          <cell r="BP64" t="str">
            <v>нд</v>
          </cell>
          <cell r="BT64" t="str">
            <v>нд</v>
          </cell>
          <cell r="BU64" t="str">
            <v>нд</v>
          </cell>
          <cell r="BV64" t="str">
            <v>нд</v>
          </cell>
          <cell r="BW64" t="str">
            <v>нд</v>
          </cell>
          <cell r="CA64" t="str">
            <v>нд</v>
          </cell>
          <cell r="CB64" t="str">
            <v>нд</v>
          </cell>
          <cell r="CC64" t="str">
            <v>нд</v>
          </cell>
          <cell r="CD64" t="str">
            <v>нд</v>
          </cell>
          <cell r="CH64" t="str">
            <v>нд</v>
          </cell>
          <cell r="CI64" t="str">
            <v>нд</v>
          </cell>
          <cell r="CJ64" t="str">
            <v>нд</v>
          </cell>
          <cell r="CK64" t="str">
            <v>нд</v>
          </cell>
          <cell r="CO64" t="str">
            <v>нд</v>
          </cell>
          <cell r="CP64" t="str">
            <v>нд</v>
          </cell>
          <cell r="CQ64" t="str">
            <v>нд</v>
          </cell>
          <cell r="CR64" t="str">
            <v>нд</v>
          </cell>
          <cell r="CV64" t="str">
            <v>нд</v>
          </cell>
          <cell r="CW64" t="str">
            <v>нд</v>
          </cell>
        </row>
        <row r="65">
          <cell r="R65" t="str">
            <v>нд</v>
          </cell>
          <cell r="S65" t="str">
            <v>нд</v>
          </cell>
          <cell r="W65" t="str">
            <v>нд</v>
          </cell>
          <cell r="X65" t="str">
            <v>нд</v>
          </cell>
          <cell r="Z65" t="str">
            <v>нд</v>
          </cell>
          <cell r="AD65" t="str">
            <v>нд</v>
          </cell>
          <cell r="AE65" t="str">
            <v>нд</v>
          </cell>
          <cell r="AF65" t="str">
            <v>нд</v>
          </cell>
          <cell r="AG65" t="str">
            <v>нд</v>
          </cell>
          <cell r="AK65" t="str">
            <v>нд</v>
          </cell>
          <cell r="AL65" t="str">
            <v>нд</v>
          </cell>
          <cell r="AM65" t="str">
            <v>нд</v>
          </cell>
          <cell r="AN65" t="str">
            <v>нд</v>
          </cell>
          <cell r="AR65" t="str">
            <v>нд</v>
          </cell>
          <cell r="AS65" t="str">
            <v>нд</v>
          </cell>
          <cell r="BA65" t="str">
            <v>нд</v>
          </cell>
          <cell r="BB65" t="str">
            <v>нд</v>
          </cell>
          <cell r="BF65" t="str">
            <v>нд</v>
          </cell>
          <cell r="BG65" t="str">
            <v>нд</v>
          </cell>
          <cell r="BO65" t="str">
            <v>нд</v>
          </cell>
          <cell r="BP65" t="str">
            <v>нд</v>
          </cell>
          <cell r="BT65" t="str">
            <v>нд</v>
          </cell>
          <cell r="BU65" t="str">
            <v>нд</v>
          </cell>
          <cell r="BV65" t="str">
            <v>нд</v>
          </cell>
          <cell r="BW65" t="str">
            <v>нд</v>
          </cell>
          <cell r="CA65" t="str">
            <v>нд</v>
          </cell>
          <cell r="CB65" t="str">
            <v>нд</v>
          </cell>
          <cell r="CC65" t="str">
            <v>нд</v>
          </cell>
          <cell r="CD65" t="str">
            <v>нд</v>
          </cell>
          <cell r="CH65" t="str">
            <v>нд</v>
          </cell>
          <cell r="CI65" t="str">
            <v>нд</v>
          </cell>
          <cell r="CJ65" t="str">
            <v>нд</v>
          </cell>
          <cell r="CK65" t="str">
            <v>нд</v>
          </cell>
          <cell r="CO65" t="str">
            <v>нд</v>
          </cell>
          <cell r="CP65" t="str">
            <v>нд</v>
          </cell>
          <cell r="CQ65" t="str">
            <v>нд</v>
          </cell>
          <cell r="CR65" t="str">
            <v>нд</v>
          </cell>
          <cell r="CV65" t="str">
            <v>нд</v>
          </cell>
          <cell r="CW65" t="str">
            <v>нд</v>
          </cell>
        </row>
        <row r="66">
          <cell r="R66" t="str">
            <v>нд</v>
          </cell>
          <cell r="S66" t="str">
            <v>нд</v>
          </cell>
          <cell r="W66" t="str">
            <v>нд</v>
          </cell>
          <cell r="X66" t="str">
            <v>нд</v>
          </cell>
          <cell r="Z66" t="str">
            <v>нд</v>
          </cell>
          <cell r="AD66" t="str">
            <v>нд</v>
          </cell>
          <cell r="AE66" t="str">
            <v>нд</v>
          </cell>
          <cell r="AF66" t="str">
            <v>нд</v>
          </cell>
          <cell r="AG66" t="str">
            <v>нд</v>
          </cell>
          <cell r="AK66" t="str">
            <v>нд</v>
          </cell>
          <cell r="AL66" t="str">
            <v>нд</v>
          </cell>
          <cell r="AM66" t="str">
            <v>нд</v>
          </cell>
          <cell r="AN66" t="str">
            <v>нд</v>
          </cell>
          <cell r="AR66" t="str">
            <v>нд</v>
          </cell>
          <cell r="AS66" t="str">
            <v>нд</v>
          </cell>
          <cell r="BA66" t="str">
            <v>нд</v>
          </cell>
          <cell r="BB66" t="str">
            <v>нд</v>
          </cell>
          <cell r="BF66" t="str">
            <v>нд</v>
          </cell>
          <cell r="BG66" t="str">
            <v>нд</v>
          </cell>
          <cell r="BO66" t="str">
            <v>нд</v>
          </cell>
          <cell r="BP66" t="str">
            <v>нд</v>
          </cell>
          <cell r="BT66" t="str">
            <v>нд</v>
          </cell>
          <cell r="BU66" t="str">
            <v>нд</v>
          </cell>
          <cell r="BV66" t="str">
            <v>нд</v>
          </cell>
          <cell r="BW66" t="str">
            <v>нд</v>
          </cell>
          <cell r="CA66" t="str">
            <v>нд</v>
          </cell>
          <cell r="CB66" t="str">
            <v>нд</v>
          </cell>
          <cell r="CC66" t="str">
            <v>нд</v>
          </cell>
          <cell r="CD66" t="str">
            <v>нд</v>
          </cell>
          <cell r="CH66" t="str">
            <v>нд</v>
          </cell>
          <cell r="CI66" t="str">
            <v>нд</v>
          </cell>
          <cell r="CJ66" t="str">
            <v>нд</v>
          </cell>
          <cell r="CK66" t="str">
            <v>нд</v>
          </cell>
          <cell r="CO66" t="str">
            <v>нд</v>
          </cell>
          <cell r="CP66" t="str">
            <v>нд</v>
          </cell>
          <cell r="CQ66" t="str">
            <v>нд</v>
          </cell>
          <cell r="CR66" t="str">
            <v>нд</v>
          </cell>
          <cell r="CV66" t="str">
            <v>нд</v>
          </cell>
          <cell r="CW66" t="str">
            <v>нд</v>
          </cell>
        </row>
        <row r="67">
          <cell r="R67" t="str">
            <v>нд</v>
          </cell>
          <cell r="S67" t="str">
            <v>нд</v>
          </cell>
          <cell r="W67" t="str">
            <v>нд</v>
          </cell>
          <cell r="X67" t="str">
            <v>нд</v>
          </cell>
          <cell r="Z67" t="str">
            <v>нд</v>
          </cell>
          <cell r="AD67" t="str">
            <v>нд</v>
          </cell>
          <cell r="AE67" t="str">
            <v>нд</v>
          </cell>
          <cell r="AF67" t="str">
            <v>нд</v>
          </cell>
          <cell r="AG67" t="str">
            <v>нд</v>
          </cell>
          <cell r="AK67" t="str">
            <v>нд</v>
          </cell>
          <cell r="AL67" t="str">
            <v>нд</v>
          </cell>
          <cell r="AM67" t="str">
            <v>нд</v>
          </cell>
          <cell r="AN67" t="str">
            <v>нд</v>
          </cell>
          <cell r="AR67" t="str">
            <v>нд</v>
          </cell>
          <cell r="AS67" t="str">
            <v>нд</v>
          </cell>
          <cell r="BA67" t="str">
            <v>нд</v>
          </cell>
          <cell r="BB67" t="str">
            <v>нд</v>
          </cell>
          <cell r="BF67" t="str">
            <v>нд</v>
          </cell>
          <cell r="BG67" t="str">
            <v>нд</v>
          </cell>
          <cell r="BO67" t="str">
            <v>нд</v>
          </cell>
          <cell r="BP67" t="str">
            <v>нд</v>
          </cell>
          <cell r="BT67" t="str">
            <v>нд</v>
          </cell>
          <cell r="BU67" t="str">
            <v>нд</v>
          </cell>
          <cell r="BV67" t="str">
            <v>нд</v>
          </cell>
          <cell r="BW67" t="str">
            <v>нд</v>
          </cell>
          <cell r="CA67" t="str">
            <v>нд</v>
          </cell>
          <cell r="CB67" t="str">
            <v>нд</v>
          </cell>
          <cell r="CC67" t="str">
            <v>нд</v>
          </cell>
          <cell r="CD67" t="str">
            <v>нд</v>
          </cell>
          <cell r="CH67" t="str">
            <v>нд</v>
          </cell>
          <cell r="CI67" t="str">
            <v>нд</v>
          </cell>
          <cell r="CJ67" t="str">
            <v>нд</v>
          </cell>
          <cell r="CK67" t="str">
            <v>нд</v>
          </cell>
          <cell r="CO67" t="str">
            <v>нд</v>
          </cell>
          <cell r="CP67" t="str">
            <v>нд</v>
          </cell>
          <cell r="CQ67" t="str">
            <v>нд</v>
          </cell>
          <cell r="CR67" t="str">
            <v>нд</v>
          </cell>
          <cell r="CV67" t="str">
            <v>нд</v>
          </cell>
          <cell r="CW67" t="str">
            <v>нд</v>
          </cell>
        </row>
        <row r="68">
          <cell r="R68" t="str">
            <v>нд</v>
          </cell>
          <cell r="S68" t="str">
            <v>нд</v>
          </cell>
          <cell r="T68">
            <v>8.1920000000000002</v>
          </cell>
          <cell r="U68" t="str">
            <v>нд</v>
          </cell>
          <cell r="V68" t="str">
            <v>нд</v>
          </cell>
          <cell r="W68" t="str">
            <v>нд</v>
          </cell>
          <cell r="X68" t="str">
            <v>нд</v>
          </cell>
          <cell r="Z68" t="str">
            <v>нд</v>
          </cell>
          <cell r="AA68">
            <v>8.1920000000000002</v>
          </cell>
          <cell r="AB68" t="str">
            <v>нд</v>
          </cell>
          <cell r="AC68" t="str">
            <v>нд</v>
          </cell>
          <cell r="AD68" t="str">
            <v>нд</v>
          </cell>
          <cell r="AE68" t="str">
            <v>нд</v>
          </cell>
          <cell r="AF68" t="str">
            <v>нд</v>
          </cell>
          <cell r="AG68" t="str">
            <v>нд</v>
          </cell>
          <cell r="AH68" t="str">
            <v>нд</v>
          </cell>
          <cell r="AI68" t="str">
            <v>нд</v>
          </cell>
          <cell r="AJ68">
            <v>2.5700000000000003</v>
          </cell>
          <cell r="AK68" t="str">
            <v>нд</v>
          </cell>
          <cell r="AL68" t="str">
            <v>нд</v>
          </cell>
          <cell r="AM68" t="str">
            <v>нд</v>
          </cell>
          <cell r="AN68" t="str">
            <v>нд</v>
          </cell>
          <cell r="AR68" t="str">
            <v>нд</v>
          </cell>
          <cell r="AS68" t="str">
            <v>нд</v>
          </cell>
          <cell r="BA68" t="str">
            <v>нд</v>
          </cell>
          <cell r="BB68" t="str">
            <v>нд</v>
          </cell>
          <cell r="BC68">
            <v>1.4359999999999999</v>
          </cell>
          <cell r="BD68" t="str">
            <v>нд</v>
          </cell>
          <cell r="BE68">
            <v>1.8360000000000001</v>
          </cell>
          <cell r="BF68" t="str">
            <v>нд</v>
          </cell>
          <cell r="BG68" t="str">
            <v>нд</v>
          </cell>
          <cell r="BO68" t="str">
            <v>нд</v>
          </cell>
          <cell r="BP68" t="str">
            <v>нд</v>
          </cell>
          <cell r="BQ68">
            <v>2.2000000000000002</v>
          </cell>
          <cell r="BR68" t="str">
            <v>нд</v>
          </cell>
          <cell r="BS68">
            <v>1.3</v>
          </cell>
          <cell r="BT68" t="str">
            <v>нд</v>
          </cell>
          <cell r="BU68" t="str">
            <v>нд</v>
          </cell>
          <cell r="BV68" t="str">
            <v>нд</v>
          </cell>
          <cell r="BW68" t="str">
            <v>нд</v>
          </cell>
          <cell r="BX68">
            <v>3.4000000000000004</v>
          </cell>
          <cell r="BY68" t="str">
            <v>нд</v>
          </cell>
          <cell r="BZ68" t="str">
            <v>нд</v>
          </cell>
          <cell r="CA68" t="str">
            <v>нд</v>
          </cell>
          <cell r="CB68" t="str">
            <v>нд</v>
          </cell>
          <cell r="CC68" t="str">
            <v>нд</v>
          </cell>
          <cell r="CD68" t="str">
            <v>нд</v>
          </cell>
          <cell r="CE68">
            <v>3.4000000000000004</v>
          </cell>
          <cell r="CF68" t="str">
            <v>нд</v>
          </cell>
          <cell r="CG68" t="str">
            <v>нд</v>
          </cell>
          <cell r="CH68" t="str">
            <v>нд</v>
          </cell>
          <cell r="CI68" t="str">
            <v>нд</v>
          </cell>
          <cell r="CJ68" t="str">
            <v>нд</v>
          </cell>
          <cell r="CK68" t="str">
            <v>нд</v>
          </cell>
          <cell r="CL68">
            <v>3.3</v>
          </cell>
          <cell r="CM68" t="str">
            <v>нд</v>
          </cell>
          <cell r="CN68" t="str">
            <v>нд</v>
          </cell>
          <cell r="CO68" t="str">
            <v>нд</v>
          </cell>
          <cell r="CP68" t="str">
            <v>нд</v>
          </cell>
          <cell r="CQ68" t="str">
            <v>нд</v>
          </cell>
          <cell r="CR68" t="str">
            <v>нд</v>
          </cell>
          <cell r="CS68">
            <v>3.3</v>
          </cell>
          <cell r="CT68" t="str">
            <v>нд</v>
          </cell>
          <cell r="CU68" t="str">
            <v>нд</v>
          </cell>
          <cell r="CV68" t="str">
            <v>нд</v>
          </cell>
          <cell r="CW68" t="str">
            <v>нд</v>
          </cell>
        </row>
        <row r="69">
          <cell r="R69" t="str">
            <v>нд</v>
          </cell>
          <cell r="S69" t="str">
            <v>нд</v>
          </cell>
          <cell r="T69">
            <v>8.1920000000000002</v>
          </cell>
          <cell r="U69" t="str">
            <v>нд</v>
          </cell>
          <cell r="V69" t="str">
            <v>нд</v>
          </cell>
          <cell r="W69" t="str">
            <v>нд</v>
          </cell>
          <cell r="X69" t="str">
            <v>нд</v>
          </cell>
          <cell r="Z69" t="str">
            <v>нд</v>
          </cell>
          <cell r="AA69">
            <v>8.1920000000000002</v>
          </cell>
          <cell r="AB69" t="str">
            <v>нд</v>
          </cell>
          <cell r="AC69" t="str">
            <v>нд</v>
          </cell>
          <cell r="AD69" t="str">
            <v>нд</v>
          </cell>
          <cell r="AE69" t="str">
            <v>нд</v>
          </cell>
          <cell r="AF69" t="str">
            <v>нд</v>
          </cell>
          <cell r="AG69" t="str">
            <v>нд</v>
          </cell>
          <cell r="AH69" t="str">
            <v>нд</v>
          </cell>
          <cell r="AI69" t="str">
            <v>нд</v>
          </cell>
          <cell r="AJ69">
            <v>2.5700000000000003</v>
          </cell>
          <cell r="AK69" t="str">
            <v>нд</v>
          </cell>
          <cell r="AL69" t="str">
            <v>нд</v>
          </cell>
          <cell r="AM69" t="str">
            <v>нд</v>
          </cell>
          <cell r="AN69" t="str">
            <v>нд</v>
          </cell>
          <cell r="AO69" t="str">
            <v>нд</v>
          </cell>
          <cell r="AP69" t="str">
            <v>нд</v>
          </cell>
          <cell r="AQ69">
            <v>2.5700000000000003</v>
          </cell>
          <cell r="AR69" t="str">
            <v>нд</v>
          </cell>
          <cell r="AS69" t="str">
            <v>нд</v>
          </cell>
          <cell r="BA69" t="str">
            <v>нд</v>
          </cell>
          <cell r="BB69" t="str">
            <v>нд</v>
          </cell>
          <cell r="BC69">
            <v>1.4359999999999999</v>
          </cell>
          <cell r="BD69" t="str">
            <v>нд</v>
          </cell>
          <cell r="BE69">
            <v>1.8360000000000001</v>
          </cell>
          <cell r="BF69" t="str">
            <v>нд</v>
          </cell>
          <cell r="BG69" t="str">
            <v>нд</v>
          </cell>
          <cell r="BO69" t="str">
            <v>нд</v>
          </cell>
          <cell r="BP69" t="str">
            <v>нд</v>
          </cell>
          <cell r="BQ69">
            <v>2.2000000000000002</v>
          </cell>
          <cell r="BR69" t="str">
            <v>нд</v>
          </cell>
          <cell r="BS69">
            <v>1.3</v>
          </cell>
          <cell r="BT69" t="str">
            <v>нд</v>
          </cell>
          <cell r="BU69" t="str">
            <v>нд</v>
          </cell>
          <cell r="BV69" t="str">
            <v>нд</v>
          </cell>
          <cell r="BW69" t="str">
            <v>нд</v>
          </cell>
          <cell r="BX69">
            <v>3.4000000000000004</v>
          </cell>
          <cell r="BY69" t="str">
            <v>нд</v>
          </cell>
          <cell r="BZ69" t="str">
            <v>нд</v>
          </cell>
          <cell r="CA69" t="str">
            <v>нд</v>
          </cell>
          <cell r="CB69" t="str">
            <v>нд</v>
          </cell>
          <cell r="CC69" t="str">
            <v>нд</v>
          </cell>
          <cell r="CD69" t="str">
            <v>нд</v>
          </cell>
          <cell r="CE69">
            <v>3.4000000000000004</v>
          </cell>
          <cell r="CF69" t="str">
            <v>нд</v>
          </cell>
          <cell r="CG69" t="str">
            <v>нд</v>
          </cell>
          <cell r="CH69" t="str">
            <v>нд</v>
          </cell>
          <cell r="CI69" t="str">
            <v>нд</v>
          </cell>
          <cell r="CJ69" t="str">
            <v>нд</v>
          </cell>
          <cell r="CK69" t="str">
            <v>нд</v>
          </cell>
          <cell r="CL69">
            <v>3.3</v>
          </cell>
          <cell r="CM69" t="str">
            <v>нд</v>
          </cell>
          <cell r="CN69" t="str">
            <v>нд</v>
          </cell>
          <cell r="CO69" t="str">
            <v>нд</v>
          </cell>
          <cell r="CP69" t="str">
            <v>нд</v>
          </cell>
          <cell r="CQ69" t="str">
            <v>нд</v>
          </cell>
          <cell r="CR69" t="str">
            <v>нд</v>
          </cell>
          <cell r="CS69">
            <v>3.3</v>
          </cell>
          <cell r="CT69" t="str">
            <v>нд</v>
          </cell>
          <cell r="CU69" t="str">
            <v>нд</v>
          </cell>
          <cell r="CV69" t="str">
            <v>нд</v>
          </cell>
          <cell r="CW69" t="str">
            <v>нд</v>
          </cell>
        </row>
        <row r="70">
          <cell r="R70" t="str">
            <v>нд</v>
          </cell>
          <cell r="S70" t="str">
            <v>нд</v>
          </cell>
          <cell r="T70">
            <v>1.635</v>
          </cell>
          <cell r="U70" t="str">
            <v>нд</v>
          </cell>
          <cell r="V70" t="str">
            <v>нд</v>
          </cell>
          <cell r="W70" t="str">
            <v>нд</v>
          </cell>
          <cell r="X70" t="str">
            <v>нд</v>
          </cell>
          <cell r="Z70" t="str">
            <v>нд</v>
          </cell>
          <cell r="AA70">
            <v>1.635</v>
          </cell>
          <cell r="AB70" t="str">
            <v>нд</v>
          </cell>
          <cell r="AC70" t="str">
            <v>нд</v>
          </cell>
          <cell r="AD70" t="str">
            <v>нд</v>
          </cell>
          <cell r="AE70" t="str">
            <v>нд</v>
          </cell>
          <cell r="AF70" t="str">
            <v>нд</v>
          </cell>
          <cell r="AG70" t="str">
            <v>нд</v>
          </cell>
          <cell r="AK70" t="str">
            <v>нд</v>
          </cell>
          <cell r="AL70" t="str">
            <v>нд</v>
          </cell>
          <cell r="AM70" t="str">
            <v>нд</v>
          </cell>
          <cell r="AN70" t="str">
            <v>нд</v>
          </cell>
          <cell r="AR70" t="str">
            <v>нд</v>
          </cell>
          <cell r="AS70" t="str">
            <v>нд</v>
          </cell>
          <cell r="BA70" t="str">
            <v>нд</v>
          </cell>
          <cell r="BB70" t="str">
            <v>нд</v>
          </cell>
          <cell r="BF70" t="str">
            <v>нд</v>
          </cell>
          <cell r="BG70" t="str">
            <v>нд</v>
          </cell>
          <cell r="BO70" t="str">
            <v>нд</v>
          </cell>
          <cell r="BP70" t="str">
            <v>нд</v>
          </cell>
          <cell r="BT70" t="str">
            <v>нд</v>
          </cell>
          <cell r="BU70" t="str">
            <v>нд</v>
          </cell>
          <cell r="BV70" t="str">
            <v>нд</v>
          </cell>
          <cell r="BW70" t="str">
            <v>нд</v>
          </cell>
          <cell r="CA70" t="str">
            <v>нд</v>
          </cell>
          <cell r="CB70" t="str">
            <v>нд</v>
          </cell>
          <cell r="CC70" t="str">
            <v>нд</v>
          </cell>
          <cell r="CD70" t="str">
            <v>нд</v>
          </cell>
          <cell r="CH70" t="str">
            <v>нд</v>
          </cell>
          <cell r="CI70" t="str">
            <v>нд</v>
          </cell>
          <cell r="CJ70" t="str">
            <v>нд</v>
          </cell>
          <cell r="CK70" t="str">
            <v>нд</v>
          </cell>
          <cell r="CO70" t="str">
            <v>нд</v>
          </cell>
          <cell r="CP70" t="str">
            <v>нд</v>
          </cell>
          <cell r="CQ70" t="str">
            <v>нд</v>
          </cell>
          <cell r="CR70" t="str">
            <v>нд</v>
          </cell>
          <cell r="CV70" t="str">
            <v>нд</v>
          </cell>
          <cell r="CW70" t="str">
            <v>нд</v>
          </cell>
        </row>
        <row r="71">
          <cell r="R71" t="str">
            <v>нд</v>
          </cell>
          <cell r="S71" t="str">
            <v>нд</v>
          </cell>
          <cell r="T71">
            <v>1.431</v>
          </cell>
          <cell r="U71" t="str">
            <v>нд</v>
          </cell>
          <cell r="V71" t="str">
            <v>нд</v>
          </cell>
          <cell r="W71" t="str">
            <v>нд</v>
          </cell>
          <cell r="X71" t="str">
            <v>нд</v>
          </cell>
          <cell r="Z71" t="str">
            <v>нд</v>
          </cell>
          <cell r="AA71">
            <v>1.431</v>
          </cell>
          <cell r="AB71" t="str">
            <v>нд</v>
          </cell>
          <cell r="AC71" t="str">
            <v>нд</v>
          </cell>
          <cell r="AD71" t="str">
            <v>нд</v>
          </cell>
          <cell r="AE71" t="str">
            <v>нд</v>
          </cell>
          <cell r="AF71" t="str">
            <v>нд</v>
          </cell>
          <cell r="AG71" t="str">
            <v>нд</v>
          </cell>
          <cell r="AK71" t="str">
            <v>нд</v>
          </cell>
          <cell r="AL71" t="str">
            <v>нд</v>
          </cell>
          <cell r="AM71" t="str">
            <v>нд</v>
          </cell>
          <cell r="AN71" t="str">
            <v>нд</v>
          </cell>
          <cell r="AR71" t="str">
            <v>нд</v>
          </cell>
          <cell r="AS71" t="str">
            <v>нд</v>
          </cell>
          <cell r="BA71" t="str">
            <v>нд</v>
          </cell>
          <cell r="BB71" t="str">
            <v>нд</v>
          </cell>
          <cell r="BF71" t="str">
            <v>нд</v>
          </cell>
          <cell r="BG71" t="str">
            <v>нд</v>
          </cell>
          <cell r="BO71" t="str">
            <v>нд</v>
          </cell>
          <cell r="BP71" t="str">
            <v>нд</v>
          </cell>
          <cell r="BT71" t="str">
            <v>нд</v>
          </cell>
          <cell r="BU71" t="str">
            <v>нд</v>
          </cell>
          <cell r="BV71" t="str">
            <v>нд</v>
          </cell>
          <cell r="BW71" t="str">
            <v>нд</v>
          </cell>
          <cell r="CA71" t="str">
            <v>нд</v>
          </cell>
          <cell r="CB71" t="str">
            <v>нд</v>
          </cell>
          <cell r="CC71" t="str">
            <v>нд</v>
          </cell>
          <cell r="CD71" t="str">
            <v>нд</v>
          </cell>
          <cell r="CH71" t="str">
            <v>нд</v>
          </cell>
          <cell r="CI71" t="str">
            <v>нд</v>
          </cell>
          <cell r="CJ71" t="str">
            <v>нд</v>
          </cell>
          <cell r="CK71" t="str">
            <v>нд</v>
          </cell>
          <cell r="CO71" t="str">
            <v>нд</v>
          </cell>
          <cell r="CP71" t="str">
            <v>нд</v>
          </cell>
          <cell r="CQ71" t="str">
            <v>нд</v>
          </cell>
          <cell r="CR71" t="str">
            <v>нд</v>
          </cell>
          <cell r="CV71" t="str">
            <v>нд</v>
          </cell>
          <cell r="CW71" t="str">
            <v>нд</v>
          </cell>
        </row>
        <row r="72">
          <cell r="R72" t="str">
            <v>нд</v>
          </cell>
          <cell r="S72" t="str">
            <v>нд</v>
          </cell>
          <cell r="T72">
            <v>1.44</v>
          </cell>
          <cell r="U72" t="str">
            <v>нд</v>
          </cell>
          <cell r="V72" t="str">
            <v>нд</v>
          </cell>
          <cell r="W72" t="str">
            <v>нд</v>
          </cell>
          <cell r="X72" t="str">
            <v>нд</v>
          </cell>
          <cell r="Z72" t="str">
            <v>нд</v>
          </cell>
          <cell r="AA72">
            <v>1.44</v>
          </cell>
          <cell r="AB72" t="str">
            <v>нд</v>
          </cell>
          <cell r="AC72" t="str">
            <v>нд</v>
          </cell>
          <cell r="AD72" t="str">
            <v>нд</v>
          </cell>
          <cell r="AE72" t="str">
            <v>нд</v>
          </cell>
          <cell r="AF72" t="str">
            <v>нд</v>
          </cell>
          <cell r="AG72" t="str">
            <v>нд</v>
          </cell>
          <cell r="AK72" t="str">
            <v>нд</v>
          </cell>
          <cell r="AL72" t="str">
            <v>нд</v>
          </cell>
          <cell r="AM72" t="str">
            <v>нд</v>
          </cell>
          <cell r="AN72" t="str">
            <v>нд</v>
          </cell>
          <cell r="AR72" t="str">
            <v>нд</v>
          </cell>
          <cell r="AS72" t="str">
            <v>нд</v>
          </cell>
          <cell r="BA72" t="str">
            <v>нд</v>
          </cell>
          <cell r="BB72" t="str">
            <v>нд</v>
          </cell>
          <cell r="BF72" t="str">
            <v>нд</v>
          </cell>
          <cell r="BG72" t="str">
            <v>нд</v>
          </cell>
          <cell r="BO72" t="str">
            <v>нд</v>
          </cell>
          <cell r="BP72" t="str">
            <v>нд</v>
          </cell>
          <cell r="BT72" t="str">
            <v>нд</v>
          </cell>
          <cell r="BU72" t="str">
            <v>нд</v>
          </cell>
          <cell r="BV72" t="str">
            <v>нд</v>
          </cell>
          <cell r="BW72" t="str">
            <v>нд</v>
          </cell>
          <cell r="CA72" t="str">
            <v>нд</v>
          </cell>
          <cell r="CB72" t="str">
            <v>нд</v>
          </cell>
          <cell r="CC72" t="str">
            <v>нд</v>
          </cell>
          <cell r="CD72" t="str">
            <v>нд</v>
          </cell>
          <cell r="CH72" t="str">
            <v>нд</v>
          </cell>
          <cell r="CI72" t="str">
            <v>нд</v>
          </cell>
          <cell r="CJ72" t="str">
            <v>нд</v>
          </cell>
          <cell r="CK72" t="str">
            <v>нд</v>
          </cell>
          <cell r="CO72" t="str">
            <v>нд</v>
          </cell>
          <cell r="CP72" t="str">
            <v>нд</v>
          </cell>
          <cell r="CQ72" t="str">
            <v>нд</v>
          </cell>
          <cell r="CR72" t="str">
            <v>нд</v>
          </cell>
          <cell r="CV72" t="str">
            <v>нд</v>
          </cell>
          <cell r="CW72" t="str">
            <v>нд</v>
          </cell>
        </row>
        <row r="73">
          <cell r="R73" t="str">
            <v>нд</v>
          </cell>
          <cell r="S73" t="str">
            <v>нд</v>
          </cell>
          <cell r="T73">
            <v>3.6859999999999999</v>
          </cell>
          <cell r="U73" t="str">
            <v>нд</v>
          </cell>
          <cell r="V73" t="str">
            <v>нд</v>
          </cell>
          <cell r="W73" t="str">
            <v>нд</v>
          </cell>
          <cell r="X73" t="str">
            <v>нд</v>
          </cell>
          <cell r="Z73" t="str">
            <v>нд</v>
          </cell>
          <cell r="AA73">
            <v>3.6859999999999999</v>
          </cell>
          <cell r="AB73" t="str">
            <v>нд</v>
          </cell>
          <cell r="AC73" t="str">
            <v>нд</v>
          </cell>
          <cell r="AD73" t="str">
            <v>нд</v>
          </cell>
          <cell r="AE73" t="str">
            <v>нд</v>
          </cell>
          <cell r="AF73" t="str">
            <v>нд</v>
          </cell>
          <cell r="AG73" t="str">
            <v>нд</v>
          </cell>
          <cell r="AK73" t="str">
            <v>нд</v>
          </cell>
          <cell r="AL73" t="str">
            <v>нд</v>
          </cell>
          <cell r="AM73" t="str">
            <v>нд</v>
          </cell>
          <cell r="AN73" t="str">
            <v>нд</v>
          </cell>
          <cell r="AR73" t="str">
            <v>нд</v>
          </cell>
          <cell r="AS73" t="str">
            <v>нд</v>
          </cell>
          <cell r="BA73" t="str">
            <v>нд</v>
          </cell>
          <cell r="BB73" t="str">
            <v>нд</v>
          </cell>
          <cell r="BF73" t="str">
            <v>нд</v>
          </cell>
          <cell r="BG73" t="str">
            <v>нд</v>
          </cell>
          <cell r="BO73" t="str">
            <v>нд</v>
          </cell>
          <cell r="BP73" t="str">
            <v>нд</v>
          </cell>
          <cell r="BT73" t="str">
            <v>нд</v>
          </cell>
          <cell r="BU73" t="str">
            <v>нд</v>
          </cell>
          <cell r="BV73" t="str">
            <v>нд</v>
          </cell>
          <cell r="BW73" t="str">
            <v>нд</v>
          </cell>
          <cell r="CA73" t="str">
            <v>нд</v>
          </cell>
          <cell r="CB73" t="str">
            <v>нд</v>
          </cell>
          <cell r="CC73" t="str">
            <v>нд</v>
          </cell>
          <cell r="CD73" t="str">
            <v>нд</v>
          </cell>
          <cell r="CH73" t="str">
            <v>нд</v>
          </cell>
          <cell r="CI73" t="str">
            <v>нд</v>
          </cell>
          <cell r="CJ73" t="str">
            <v>нд</v>
          </cell>
          <cell r="CK73" t="str">
            <v>нд</v>
          </cell>
          <cell r="CO73" t="str">
            <v>нд</v>
          </cell>
          <cell r="CP73" t="str">
            <v>нд</v>
          </cell>
          <cell r="CQ73" t="str">
            <v>нд</v>
          </cell>
          <cell r="CR73" t="str">
            <v>нд</v>
          </cell>
          <cell r="CV73" t="str">
            <v>нд</v>
          </cell>
          <cell r="CW73" t="str">
            <v>нд</v>
          </cell>
        </row>
        <row r="74">
          <cell r="R74" t="str">
            <v>нд</v>
          </cell>
          <cell r="S74" t="str">
            <v>нд</v>
          </cell>
          <cell r="W74" t="str">
            <v>нд</v>
          </cell>
          <cell r="X74" t="str">
            <v>нд</v>
          </cell>
          <cell r="Z74" t="str">
            <v>нд</v>
          </cell>
          <cell r="AD74" t="str">
            <v>нд</v>
          </cell>
          <cell r="AE74" t="str">
            <v>нд</v>
          </cell>
          <cell r="AF74" t="str">
            <v>нд</v>
          </cell>
          <cell r="AG74" t="str">
            <v>нд</v>
          </cell>
          <cell r="AH74" t="str">
            <v>нд</v>
          </cell>
          <cell r="AI74" t="str">
            <v>нд</v>
          </cell>
          <cell r="AJ74">
            <v>1.774</v>
          </cell>
          <cell r="AK74" t="str">
            <v>нд</v>
          </cell>
          <cell r="AL74" t="str">
            <v>нд</v>
          </cell>
          <cell r="AM74" t="str">
            <v>нд</v>
          </cell>
          <cell r="AN74" t="str">
            <v>нд</v>
          </cell>
          <cell r="AO74" t="str">
            <v>нд</v>
          </cell>
          <cell r="AP74" t="str">
            <v>нд</v>
          </cell>
          <cell r="AQ74">
            <v>1.774</v>
          </cell>
          <cell r="AR74" t="str">
            <v>нд</v>
          </cell>
          <cell r="AS74" t="str">
            <v>нд</v>
          </cell>
          <cell r="BA74" t="str">
            <v>нд</v>
          </cell>
          <cell r="BB74" t="str">
            <v>нд</v>
          </cell>
          <cell r="BF74" t="str">
            <v>нд</v>
          </cell>
          <cell r="BG74" t="str">
            <v>нд</v>
          </cell>
          <cell r="BO74" t="str">
            <v>нд</v>
          </cell>
          <cell r="BP74" t="str">
            <v>нд</v>
          </cell>
          <cell r="BT74" t="str">
            <v>нд</v>
          </cell>
          <cell r="BU74" t="str">
            <v>нд</v>
          </cell>
          <cell r="BV74" t="str">
            <v>нд</v>
          </cell>
          <cell r="BW74" t="str">
            <v>нд</v>
          </cell>
          <cell r="CA74" t="str">
            <v>нд</v>
          </cell>
          <cell r="CB74" t="str">
            <v>нд</v>
          </cell>
          <cell r="CC74" t="str">
            <v>нд</v>
          </cell>
          <cell r="CD74" t="str">
            <v>нд</v>
          </cell>
          <cell r="CH74" t="str">
            <v>нд</v>
          </cell>
          <cell r="CI74" t="str">
            <v>нд</v>
          </cell>
          <cell r="CJ74" t="str">
            <v>нд</v>
          </cell>
          <cell r="CK74" t="str">
            <v>нд</v>
          </cell>
          <cell r="CO74" t="str">
            <v>нд</v>
          </cell>
          <cell r="CP74" t="str">
            <v>нд</v>
          </cell>
          <cell r="CQ74" t="str">
            <v>нд</v>
          </cell>
          <cell r="CR74" t="str">
            <v>нд</v>
          </cell>
          <cell r="CV74" t="str">
            <v>нд</v>
          </cell>
          <cell r="CW74" t="str">
            <v>нд</v>
          </cell>
        </row>
        <row r="75">
          <cell r="R75" t="str">
            <v>нд</v>
          </cell>
          <cell r="S75" t="str">
            <v>нд</v>
          </cell>
          <cell r="W75" t="str">
            <v>нд</v>
          </cell>
          <cell r="X75" t="str">
            <v>нд</v>
          </cell>
          <cell r="Z75" t="str">
            <v>нд</v>
          </cell>
          <cell r="AD75" t="str">
            <v>нд</v>
          </cell>
          <cell r="AE75" t="str">
            <v>нд</v>
          </cell>
          <cell r="AF75" t="str">
            <v>нд</v>
          </cell>
          <cell r="AG75" t="str">
            <v>нд</v>
          </cell>
          <cell r="AH75" t="str">
            <v>нд</v>
          </cell>
          <cell r="AI75" t="str">
            <v>нд</v>
          </cell>
          <cell r="AJ75">
            <v>0.79600000000000004</v>
          </cell>
          <cell r="AK75" t="str">
            <v>нд</v>
          </cell>
          <cell r="AL75" t="str">
            <v>нд</v>
          </cell>
          <cell r="AM75" t="str">
            <v>нд</v>
          </cell>
          <cell r="AN75" t="str">
            <v>нд</v>
          </cell>
          <cell r="AO75" t="str">
            <v>нд</v>
          </cell>
          <cell r="AP75" t="str">
            <v>нд</v>
          </cell>
          <cell r="AQ75">
            <v>0.79600000000000004</v>
          </cell>
          <cell r="AR75" t="str">
            <v>нд</v>
          </cell>
          <cell r="AS75" t="str">
            <v>нд</v>
          </cell>
          <cell r="BA75" t="str">
            <v>нд</v>
          </cell>
          <cell r="BB75" t="str">
            <v>нд</v>
          </cell>
          <cell r="BF75" t="str">
            <v>нд</v>
          </cell>
          <cell r="BG75" t="str">
            <v>нд</v>
          </cell>
          <cell r="BO75" t="str">
            <v>нд</v>
          </cell>
          <cell r="BP75" t="str">
            <v>нд</v>
          </cell>
          <cell r="BT75" t="str">
            <v>нд</v>
          </cell>
          <cell r="BU75" t="str">
            <v>нд</v>
          </cell>
          <cell r="BV75" t="str">
            <v>нд</v>
          </cell>
          <cell r="BW75" t="str">
            <v>нд</v>
          </cell>
          <cell r="CA75" t="str">
            <v>нд</v>
          </cell>
          <cell r="CB75" t="str">
            <v>нд</v>
          </cell>
          <cell r="CC75" t="str">
            <v>нд</v>
          </cell>
          <cell r="CD75" t="str">
            <v>нд</v>
          </cell>
          <cell r="CH75" t="str">
            <v>нд</v>
          </cell>
          <cell r="CI75" t="str">
            <v>нд</v>
          </cell>
          <cell r="CJ75" t="str">
            <v>нд</v>
          </cell>
          <cell r="CK75" t="str">
            <v>нд</v>
          </cell>
          <cell r="CO75" t="str">
            <v>нд</v>
          </cell>
          <cell r="CP75" t="str">
            <v>нд</v>
          </cell>
          <cell r="CQ75" t="str">
            <v>нд</v>
          </cell>
          <cell r="CR75" t="str">
            <v>нд</v>
          </cell>
          <cell r="CV75" t="str">
            <v>нд</v>
          </cell>
          <cell r="CW75" t="str">
            <v>нд</v>
          </cell>
        </row>
        <row r="76">
          <cell r="R76" t="str">
            <v>нд</v>
          </cell>
          <cell r="S76" t="str">
            <v>нд</v>
          </cell>
          <cell r="W76" t="str">
            <v>нд</v>
          </cell>
          <cell r="X76" t="str">
            <v>нд</v>
          </cell>
          <cell r="Z76" t="str">
            <v>нд</v>
          </cell>
          <cell r="AD76" t="str">
            <v>нд</v>
          </cell>
          <cell r="AE76" t="str">
            <v>нд</v>
          </cell>
          <cell r="AF76" t="str">
            <v>нд</v>
          </cell>
          <cell r="AG76" t="str">
            <v>нд</v>
          </cell>
          <cell r="AK76" t="str">
            <v>нд</v>
          </cell>
          <cell r="AL76" t="str">
            <v>нд</v>
          </cell>
          <cell r="AM76" t="str">
            <v>нд</v>
          </cell>
          <cell r="AN76" t="str">
            <v>нд</v>
          </cell>
          <cell r="AR76" t="str">
            <v>нд</v>
          </cell>
          <cell r="AS76" t="str">
            <v>нд</v>
          </cell>
          <cell r="BA76" t="str">
            <v>нд</v>
          </cell>
          <cell r="BB76" t="str">
            <v>нд</v>
          </cell>
          <cell r="BC76" t="str">
            <v>нд</v>
          </cell>
          <cell r="BD76" t="str">
            <v>нд</v>
          </cell>
          <cell r="BE76">
            <v>1.8360000000000001</v>
          </cell>
          <cell r="BF76" t="str">
            <v>нд</v>
          </cell>
          <cell r="BG76" t="str">
            <v>нд</v>
          </cell>
          <cell r="BO76" t="str">
            <v>нд</v>
          </cell>
          <cell r="BP76" t="str">
            <v>нд</v>
          </cell>
          <cell r="BT76" t="str">
            <v>нд</v>
          </cell>
          <cell r="BU76" t="str">
            <v>нд</v>
          </cell>
          <cell r="BV76" t="str">
            <v>нд</v>
          </cell>
          <cell r="BW76" t="str">
            <v>нд</v>
          </cell>
          <cell r="CA76" t="str">
            <v>нд</v>
          </cell>
          <cell r="CB76" t="str">
            <v>нд</v>
          </cell>
          <cell r="CC76" t="str">
            <v>нд</v>
          </cell>
          <cell r="CD76" t="str">
            <v>нд</v>
          </cell>
          <cell r="CH76" t="str">
            <v>нд</v>
          </cell>
          <cell r="CI76" t="str">
            <v>нд</v>
          </cell>
          <cell r="CJ76" t="str">
            <v>нд</v>
          </cell>
          <cell r="CK76" t="str">
            <v>нд</v>
          </cell>
          <cell r="CO76" t="str">
            <v>нд</v>
          </cell>
          <cell r="CP76" t="str">
            <v>нд</v>
          </cell>
          <cell r="CQ76" t="str">
            <v>нд</v>
          </cell>
          <cell r="CR76" t="str">
            <v>нд</v>
          </cell>
          <cell r="CV76" t="str">
            <v>нд</v>
          </cell>
          <cell r="CW76" t="str">
            <v>нд</v>
          </cell>
        </row>
        <row r="77">
          <cell r="R77" t="str">
            <v>нд</v>
          </cell>
          <cell r="S77" t="str">
            <v>нд</v>
          </cell>
          <cell r="W77" t="str">
            <v>нд</v>
          </cell>
          <cell r="X77" t="str">
            <v>нд</v>
          </cell>
          <cell r="Z77" t="str">
            <v>нд</v>
          </cell>
          <cell r="AD77" t="str">
            <v>нд</v>
          </cell>
          <cell r="AE77" t="str">
            <v>нд</v>
          </cell>
          <cell r="AF77" t="str">
            <v>нд</v>
          </cell>
          <cell r="AG77" t="str">
            <v>нд</v>
          </cell>
          <cell r="AK77" t="str">
            <v>нд</v>
          </cell>
          <cell r="AL77" t="str">
            <v>нд</v>
          </cell>
          <cell r="AM77" t="str">
            <v>нд</v>
          </cell>
          <cell r="AN77" t="str">
            <v>нд</v>
          </cell>
          <cell r="AR77" t="str">
            <v>нд</v>
          </cell>
          <cell r="AS77" t="str">
            <v>нд</v>
          </cell>
          <cell r="BA77" t="str">
            <v>нд</v>
          </cell>
          <cell r="BB77" t="str">
            <v>нд</v>
          </cell>
          <cell r="BC77" t="str">
            <v>нд</v>
          </cell>
          <cell r="BD77" t="str">
            <v>нд</v>
          </cell>
          <cell r="BE77">
            <v>0</v>
          </cell>
          <cell r="BF77" t="str">
            <v>нд</v>
          </cell>
          <cell r="BG77" t="str">
            <v>нд</v>
          </cell>
          <cell r="BO77" t="str">
            <v>нд</v>
          </cell>
          <cell r="BP77" t="str">
            <v>нд</v>
          </cell>
          <cell r="BT77" t="str">
            <v>нд</v>
          </cell>
          <cell r="BU77" t="str">
            <v>нд</v>
          </cell>
          <cell r="BV77" t="str">
            <v>нд</v>
          </cell>
          <cell r="BW77" t="str">
            <v>нд</v>
          </cell>
          <cell r="CA77" t="str">
            <v>нд</v>
          </cell>
          <cell r="CB77" t="str">
            <v>нд</v>
          </cell>
          <cell r="CC77" t="str">
            <v>нд</v>
          </cell>
          <cell r="CD77" t="str">
            <v>нд</v>
          </cell>
          <cell r="CH77" t="str">
            <v>нд</v>
          </cell>
          <cell r="CI77" t="str">
            <v>нд</v>
          </cell>
          <cell r="CJ77" t="str">
            <v>нд</v>
          </cell>
          <cell r="CK77" t="str">
            <v>нд</v>
          </cell>
          <cell r="CO77" t="str">
            <v>нд</v>
          </cell>
          <cell r="CP77" t="str">
            <v>нд</v>
          </cell>
          <cell r="CQ77" t="str">
            <v>нд</v>
          </cell>
          <cell r="CR77" t="str">
            <v>нд</v>
          </cell>
          <cell r="CV77" t="str">
            <v>нд</v>
          </cell>
          <cell r="CW77" t="str">
            <v>нд</v>
          </cell>
        </row>
        <row r="78">
          <cell r="R78" t="str">
            <v>нд</v>
          </cell>
          <cell r="S78" t="str">
            <v>нд</v>
          </cell>
          <cell r="W78" t="str">
            <v>нд</v>
          </cell>
          <cell r="X78" t="str">
            <v>нд</v>
          </cell>
          <cell r="Z78" t="str">
            <v>нд</v>
          </cell>
          <cell r="AD78" t="str">
            <v>нд</v>
          </cell>
          <cell r="AE78" t="str">
            <v>нд</v>
          </cell>
          <cell r="AF78" t="str">
            <v>нд</v>
          </cell>
          <cell r="AG78" t="str">
            <v>нд</v>
          </cell>
          <cell r="AK78" t="str">
            <v>нд</v>
          </cell>
          <cell r="AL78" t="str">
            <v>нд</v>
          </cell>
          <cell r="AM78" t="str">
            <v>нд</v>
          </cell>
          <cell r="AN78" t="str">
            <v>нд</v>
          </cell>
          <cell r="AR78" t="str">
            <v>нд</v>
          </cell>
          <cell r="AS78" t="str">
            <v>нд</v>
          </cell>
          <cell r="BA78" t="str">
            <v>нд</v>
          </cell>
          <cell r="BB78" t="str">
            <v>нд</v>
          </cell>
          <cell r="BC78" t="str">
            <v>нд</v>
          </cell>
          <cell r="BD78" t="str">
            <v>нд</v>
          </cell>
          <cell r="BE78">
            <v>0</v>
          </cell>
          <cell r="BF78" t="str">
            <v>нд</v>
          </cell>
          <cell r="BG78" t="str">
            <v>нд</v>
          </cell>
          <cell r="BO78" t="str">
            <v>нд</v>
          </cell>
          <cell r="BP78" t="str">
            <v>нд</v>
          </cell>
          <cell r="BT78" t="str">
            <v>нд</v>
          </cell>
          <cell r="BU78" t="str">
            <v>нд</v>
          </cell>
          <cell r="BV78" t="str">
            <v>нд</v>
          </cell>
          <cell r="BW78" t="str">
            <v>нд</v>
          </cell>
          <cell r="CA78" t="str">
            <v>нд</v>
          </cell>
          <cell r="CB78" t="str">
            <v>нд</v>
          </cell>
          <cell r="CC78" t="str">
            <v>нд</v>
          </cell>
          <cell r="CD78" t="str">
            <v>нд</v>
          </cell>
          <cell r="CH78" t="str">
            <v>нд</v>
          </cell>
          <cell r="CI78" t="str">
            <v>нд</v>
          </cell>
          <cell r="CJ78" t="str">
            <v>нд</v>
          </cell>
          <cell r="CK78" t="str">
            <v>нд</v>
          </cell>
          <cell r="CO78" t="str">
            <v>нд</v>
          </cell>
          <cell r="CP78" t="str">
            <v>нд</v>
          </cell>
          <cell r="CQ78" t="str">
            <v>нд</v>
          </cell>
          <cell r="CR78" t="str">
            <v>нд</v>
          </cell>
          <cell r="CV78" t="str">
            <v>нд</v>
          </cell>
          <cell r="CW78" t="str">
            <v>нд</v>
          </cell>
        </row>
        <row r="79">
          <cell r="R79" t="str">
            <v>нд</v>
          </cell>
          <cell r="S79" t="str">
            <v>нд</v>
          </cell>
          <cell r="W79" t="str">
            <v>нд</v>
          </cell>
          <cell r="X79" t="str">
            <v>нд</v>
          </cell>
          <cell r="Z79" t="str">
            <v>нд</v>
          </cell>
          <cell r="AD79" t="str">
            <v>нд</v>
          </cell>
          <cell r="AE79" t="str">
            <v>нд</v>
          </cell>
          <cell r="AF79" t="str">
            <v>нд</v>
          </cell>
          <cell r="AG79" t="str">
            <v>нд</v>
          </cell>
          <cell r="AK79" t="str">
            <v>нд</v>
          </cell>
          <cell r="AL79" t="str">
            <v>нд</v>
          </cell>
          <cell r="AM79" t="str">
            <v>нд</v>
          </cell>
          <cell r="AN79" t="str">
            <v>нд</v>
          </cell>
          <cell r="AR79" t="str">
            <v>нд</v>
          </cell>
          <cell r="AS79" t="str">
            <v>нд</v>
          </cell>
          <cell r="BA79" t="str">
            <v>нд</v>
          </cell>
          <cell r="BB79" t="str">
            <v>нд</v>
          </cell>
          <cell r="BF79" t="str">
            <v>нд</v>
          </cell>
          <cell r="BG79" t="str">
            <v>нд</v>
          </cell>
          <cell r="BO79" t="str">
            <v>нд</v>
          </cell>
          <cell r="BP79" t="str">
            <v>нд</v>
          </cell>
          <cell r="BQ79">
            <v>0</v>
          </cell>
          <cell r="BR79" t="str">
            <v>нд</v>
          </cell>
          <cell r="BS79" t="str">
            <v>нд</v>
          </cell>
          <cell r="BT79" t="str">
            <v>нд</v>
          </cell>
          <cell r="BU79" t="str">
            <v>нд</v>
          </cell>
          <cell r="BV79" t="str">
            <v>нд</v>
          </cell>
          <cell r="BW79" t="str">
            <v>нд</v>
          </cell>
          <cell r="CA79" t="str">
            <v>нд</v>
          </cell>
          <cell r="CB79" t="str">
            <v>нд</v>
          </cell>
          <cell r="CC79" t="str">
            <v>нд</v>
          </cell>
          <cell r="CD79" t="str">
            <v>нд</v>
          </cell>
          <cell r="CH79" t="str">
            <v>нд</v>
          </cell>
          <cell r="CI79" t="str">
            <v>нд</v>
          </cell>
          <cell r="CJ79" t="str">
            <v>нд</v>
          </cell>
          <cell r="CK79" t="str">
            <v>нд</v>
          </cell>
          <cell r="CO79" t="str">
            <v>нд</v>
          </cell>
          <cell r="CP79" t="str">
            <v>нд</v>
          </cell>
          <cell r="CQ79" t="str">
            <v>нд</v>
          </cell>
          <cell r="CR79" t="str">
            <v>нд</v>
          </cell>
          <cell r="CV79" t="str">
            <v>нд</v>
          </cell>
          <cell r="CW79" t="str">
            <v>нд</v>
          </cell>
        </row>
        <row r="80">
          <cell r="R80" t="str">
            <v>нд</v>
          </cell>
          <cell r="S80" t="str">
            <v>нд</v>
          </cell>
          <cell r="W80" t="str">
            <v>нд</v>
          </cell>
          <cell r="X80" t="str">
            <v>нд</v>
          </cell>
          <cell r="Z80" t="str">
            <v>нд</v>
          </cell>
          <cell r="AD80" t="str">
            <v>нд</v>
          </cell>
          <cell r="AE80" t="str">
            <v>нд</v>
          </cell>
          <cell r="AF80" t="str">
            <v>нд</v>
          </cell>
          <cell r="AG80" t="str">
            <v>нд</v>
          </cell>
          <cell r="AK80" t="str">
            <v>нд</v>
          </cell>
          <cell r="AL80" t="str">
            <v>нд</v>
          </cell>
          <cell r="AM80" t="str">
            <v>нд</v>
          </cell>
          <cell r="AN80" t="str">
            <v>нд</v>
          </cell>
          <cell r="AR80" t="str">
            <v>нд</v>
          </cell>
          <cell r="AS80" t="str">
            <v>нд</v>
          </cell>
          <cell r="BA80" t="str">
            <v>нд</v>
          </cell>
          <cell r="BB80" t="str">
            <v>нд</v>
          </cell>
          <cell r="BF80" t="str">
            <v>нд</v>
          </cell>
          <cell r="BG80" t="str">
            <v>нд</v>
          </cell>
          <cell r="BO80" t="str">
            <v>нд</v>
          </cell>
          <cell r="BP80" t="str">
            <v>нд</v>
          </cell>
          <cell r="BQ80">
            <v>2.2000000000000002</v>
          </cell>
          <cell r="BR80" t="str">
            <v>нд</v>
          </cell>
          <cell r="BS80" t="str">
            <v>нд</v>
          </cell>
          <cell r="BT80" t="str">
            <v>нд</v>
          </cell>
          <cell r="BU80" t="str">
            <v>нд</v>
          </cell>
          <cell r="BV80" t="str">
            <v>нд</v>
          </cell>
          <cell r="BW80" t="str">
            <v>нд</v>
          </cell>
          <cell r="CA80" t="str">
            <v>нд</v>
          </cell>
          <cell r="CB80" t="str">
            <v>нд</v>
          </cell>
          <cell r="CC80" t="str">
            <v>нд</v>
          </cell>
          <cell r="CD80" t="str">
            <v>нд</v>
          </cell>
          <cell r="CH80" t="str">
            <v>нд</v>
          </cell>
          <cell r="CI80" t="str">
            <v>нд</v>
          </cell>
          <cell r="CJ80" t="str">
            <v>нд</v>
          </cell>
          <cell r="CK80" t="str">
            <v>нд</v>
          </cell>
          <cell r="CO80" t="str">
            <v>нд</v>
          </cell>
          <cell r="CP80" t="str">
            <v>нд</v>
          </cell>
          <cell r="CQ80" t="str">
            <v>нд</v>
          </cell>
          <cell r="CR80" t="str">
            <v>нд</v>
          </cell>
          <cell r="CV80" t="str">
            <v>нд</v>
          </cell>
          <cell r="CW80" t="str">
            <v>нд</v>
          </cell>
        </row>
        <row r="81">
          <cell r="R81" t="str">
            <v>нд</v>
          </cell>
          <cell r="S81" t="str">
            <v>нд</v>
          </cell>
          <cell r="W81" t="str">
            <v>нд</v>
          </cell>
          <cell r="X81" t="str">
            <v>нд</v>
          </cell>
          <cell r="Z81" t="str">
            <v>нд</v>
          </cell>
          <cell r="AD81" t="str">
            <v>нд</v>
          </cell>
          <cell r="AE81" t="str">
            <v>нд</v>
          </cell>
          <cell r="AF81" t="str">
            <v>нд</v>
          </cell>
          <cell r="AG81" t="str">
            <v>нд</v>
          </cell>
          <cell r="AK81" t="str">
            <v>нд</v>
          </cell>
          <cell r="AL81" t="str">
            <v>нд</v>
          </cell>
          <cell r="AM81" t="str">
            <v>нд</v>
          </cell>
          <cell r="AN81" t="str">
            <v>нд</v>
          </cell>
          <cell r="AR81" t="str">
            <v>нд</v>
          </cell>
          <cell r="AS81" t="str">
            <v>нд</v>
          </cell>
          <cell r="BA81" t="str">
            <v>нд</v>
          </cell>
          <cell r="BB81" t="str">
            <v>нд</v>
          </cell>
          <cell r="BF81" t="str">
            <v>нд</v>
          </cell>
          <cell r="BG81" t="str">
            <v>нд</v>
          </cell>
          <cell r="BO81" t="str">
            <v>нд</v>
          </cell>
          <cell r="BP81" t="str">
            <v>нд</v>
          </cell>
          <cell r="BT81" t="str">
            <v>нд</v>
          </cell>
          <cell r="BU81" t="str">
            <v>нд</v>
          </cell>
          <cell r="BV81" t="str">
            <v>нд</v>
          </cell>
          <cell r="BW81" t="str">
            <v>нд</v>
          </cell>
          <cell r="BX81">
            <v>2.2000000000000002</v>
          </cell>
          <cell r="BY81" t="str">
            <v>нд</v>
          </cell>
          <cell r="BZ81" t="str">
            <v>нд</v>
          </cell>
          <cell r="CA81" t="str">
            <v>нд</v>
          </cell>
          <cell r="CB81" t="str">
            <v>нд</v>
          </cell>
          <cell r="CC81" t="str">
            <v>нд</v>
          </cell>
          <cell r="CD81" t="str">
            <v>нд</v>
          </cell>
          <cell r="CH81" t="str">
            <v>нд</v>
          </cell>
          <cell r="CI81" t="str">
            <v>нд</v>
          </cell>
          <cell r="CJ81" t="str">
            <v>нд</v>
          </cell>
          <cell r="CK81" t="str">
            <v>нд</v>
          </cell>
          <cell r="CO81" t="str">
            <v>нд</v>
          </cell>
          <cell r="CP81" t="str">
            <v>нд</v>
          </cell>
          <cell r="CQ81" t="str">
            <v>нд</v>
          </cell>
          <cell r="CR81" t="str">
            <v>нд</v>
          </cell>
          <cell r="CV81" t="str">
            <v>нд</v>
          </cell>
          <cell r="CW81" t="str">
            <v>нд</v>
          </cell>
        </row>
        <row r="82">
          <cell r="R82" t="str">
            <v>нд</v>
          </cell>
          <cell r="S82" t="str">
            <v>нд</v>
          </cell>
          <cell r="W82" t="str">
            <v>нд</v>
          </cell>
          <cell r="X82" t="str">
            <v>нд</v>
          </cell>
          <cell r="Z82" t="str">
            <v>нд</v>
          </cell>
          <cell r="AD82" t="str">
            <v>нд</v>
          </cell>
          <cell r="AE82" t="str">
            <v>нд</v>
          </cell>
          <cell r="AF82" t="str">
            <v>нд</v>
          </cell>
          <cell r="AG82" t="str">
            <v>нд</v>
          </cell>
          <cell r="AK82" t="str">
            <v>нд</v>
          </cell>
          <cell r="AL82" t="str">
            <v>нд</v>
          </cell>
          <cell r="AM82" t="str">
            <v>нд</v>
          </cell>
          <cell r="AN82" t="str">
            <v>нд</v>
          </cell>
          <cell r="AR82" t="str">
            <v>нд</v>
          </cell>
          <cell r="AS82" t="str">
            <v>нд</v>
          </cell>
          <cell r="BA82" t="str">
            <v>нд</v>
          </cell>
          <cell r="BB82" t="str">
            <v>нд</v>
          </cell>
          <cell r="BF82" t="str">
            <v>нд</v>
          </cell>
          <cell r="BG82" t="str">
            <v>нд</v>
          </cell>
          <cell r="BO82" t="str">
            <v>нд</v>
          </cell>
          <cell r="BP82" t="str">
            <v>нд</v>
          </cell>
          <cell r="BT82" t="str">
            <v>нд</v>
          </cell>
          <cell r="BU82" t="str">
            <v>нд</v>
          </cell>
          <cell r="BV82" t="str">
            <v>нд</v>
          </cell>
          <cell r="BW82" t="str">
            <v>нд</v>
          </cell>
          <cell r="BX82">
            <v>1.2</v>
          </cell>
          <cell r="BY82" t="str">
            <v>нд</v>
          </cell>
          <cell r="BZ82" t="str">
            <v>нд</v>
          </cell>
          <cell r="CA82" t="str">
            <v>нд</v>
          </cell>
          <cell r="CB82" t="str">
            <v>нд</v>
          </cell>
          <cell r="CC82" t="str">
            <v>нд</v>
          </cell>
          <cell r="CD82" t="str">
            <v>нд</v>
          </cell>
          <cell r="CE82">
            <v>1.2</v>
          </cell>
          <cell r="CF82" t="str">
            <v>нд</v>
          </cell>
          <cell r="CG82" t="str">
            <v>нд</v>
          </cell>
          <cell r="CH82" t="str">
            <v>нд</v>
          </cell>
          <cell r="CI82" t="str">
            <v>нд</v>
          </cell>
          <cell r="CJ82" t="str">
            <v>нд</v>
          </cell>
          <cell r="CK82" t="str">
            <v>нд</v>
          </cell>
          <cell r="CO82" t="str">
            <v>нд</v>
          </cell>
          <cell r="CP82" t="str">
            <v>нд</v>
          </cell>
          <cell r="CQ82" t="str">
            <v>нд</v>
          </cell>
          <cell r="CR82" t="str">
            <v>нд</v>
          </cell>
          <cell r="CV82" t="str">
            <v>нд</v>
          </cell>
          <cell r="CW82" t="str">
            <v>нд</v>
          </cell>
        </row>
        <row r="83">
          <cell r="R83" t="str">
            <v>нд</v>
          </cell>
          <cell r="S83" t="str">
            <v>нд</v>
          </cell>
          <cell r="W83" t="str">
            <v>нд</v>
          </cell>
          <cell r="X83" t="str">
            <v>нд</v>
          </cell>
          <cell r="Z83" t="str">
            <v>нд</v>
          </cell>
          <cell r="AD83" t="str">
            <v>нд</v>
          </cell>
          <cell r="AE83" t="str">
            <v>нд</v>
          </cell>
          <cell r="AF83" t="str">
            <v>нд</v>
          </cell>
          <cell r="AG83" t="str">
            <v>нд</v>
          </cell>
          <cell r="AK83" t="str">
            <v>нд</v>
          </cell>
          <cell r="AL83" t="str">
            <v>нд</v>
          </cell>
          <cell r="AM83" t="str">
            <v>нд</v>
          </cell>
          <cell r="AN83" t="str">
            <v>нд</v>
          </cell>
          <cell r="AR83" t="str">
            <v>нд</v>
          </cell>
          <cell r="AS83" t="str">
            <v>нд</v>
          </cell>
          <cell r="BA83" t="str">
            <v>нд</v>
          </cell>
          <cell r="BB83" t="str">
            <v>нд</v>
          </cell>
          <cell r="BF83" t="str">
            <v>нд</v>
          </cell>
          <cell r="BG83" t="str">
            <v>нд</v>
          </cell>
          <cell r="BO83" t="str">
            <v>нд</v>
          </cell>
          <cell r="BP83" t="str">
            <v>нд</v>
          </cell>
          <cell r="BT83" t="str">
            <v>нд</v>
          </cell>
          <cell r="BU83" t="str">
            <v>нд</v>
          </cell>
          <cell r="BV83" t="str">
            <v>нд</v>
          </cell>
          <cell r="BW83" t="str">
            <v>нд</v>
          </cell>
          <cell r="CA83" t="str">
            <v>нд</v>
          </cell>
          <cell r="CB83" t="str">
            <v>нд</v>
          </cell>
          <cell r="CC83" t="str">
            <v>нд</v>
          </cell>
          <cell r="CD83" t="str">
            <v>нд</v>
          </cell>
          <cell r="CH83" t="str">
            <v>нд</v>
          </cell>
          <cell r="CI83" t="str">
            <v>нд</v>
          </cell>
          <cell r="CJ83" t="str">
            <v>нд</v>
          </cell>
          <cell r="CK83" t="str">
            <v>нд</v>
          </cell>
          <cell r="CL83">
            <v>1.7</v>
          </cell>
          <cell r="CM83" t="str">
            <v>нд</v>
          </cell>
          <cell r="CN83" t="str">
            <v>нд</v>
          </cell>
          <cell r="CO83" t="str">
            <v>нд</v>
          </cell>
          <cell r="CP83" t="str">
            <v>нд</v>
          </cell>
          <cell r="CQ83" t="str">
            <v>нд</v>
          </cell>
          <cell r="CR83" t="str">
            <v>нд</v>
          </cell>
          <cell r="CS83">
            <v>1.7</v>
          </cell>
          <cell r="CT83" t="str">
            <v>нд</v>
          </cell>
          <cell r="CU83" t="str">
            <v>нд</v>
          </cell>
          <cell r="CV83" t="str">
            <v>нд</v>
          </cell>
          <cell r="CW83" t="str">
            <v>нд</v>
          </cell>
        </row>
        <row r="84">
          <cell r="R84" t="str">
            <v>нд</v>
          </cell>
          <cell r="S84" t="str">
            <v>нд</v>
          </cell>
          <cell r="W84" t="str">
            <v>нд</v>
          </cell>
          <cell r="X84" t="str">
            <v>нд</v>
          </cell>
          <cell r="Z84" t="str">
            <v>нд</v>
          </cell>
          <cell r="AD84" t="str">
            <v>нд</v>
          </cell>
          <cell r="AE84" t="str">
            <v>нд</v>
          </cell>
          <cell r="AF84" t="str">
            <v>нд</v>
          </cell>
          <cell r="AG84" t="str">
            <v>нд</v>
          </cell>
          <cell r="AK84" t="str">
            <v>нд</v>
          </cell>
          <cell r="AL84" t="str">
            <v>нд</v>
          </cell>
          <cell r="AM84" t="str">
            <v>нд</v>
          </cell>
          <cell r="AN84" t="str">
            <v>нд</v>
          </cell>
          <cell r="AR84" t="str">
            <v>нд</v>
          </cell>
          <cell r="AS84" t="str">
            <v>нд</v>
          </cell>
          <cell r="BA84" t="str">
            <v>нд</v>
          </cell>
          <cell r="BB84" t="str">
            <v>нд</v>
          </cell>
          <cell r="BF84" t="str">
            <v>нд</v>
          </cell>
          <cell r="BG84" t="str">
            <v>нд</v>
          </cell>
          <cell r="BO84" t="str">
            <v>нд</v>
          </cell>
          <cell r="BP84" t="str">
            <v>нд</v>
          </cell>
          <cell r="BT84" t="str">
            <v>нд</v>
          </cell>
          <cell r="BU84" t="str">
            <v>нд</v>
          </cell>
          <cell r="BV84" t="str">
            <v>нд</v>
          </cell>
          <cell r="BW84" t="str">
            <v>нд</v>
          </cell>
          <cell r="CA84" t="str">
            <v>нд</v>
          </cell>
          <cell r="CB84" t="str">
            <v>нд</v>
          </cell>
          <cell r="CC84" t="str">
            <v>нд</v>
          </cell>
          <cell r="CD84" t="str">
            <v>нд</v>
          </cell>
          <cell r="CH84" t="str">
            <v>нд</v>
          </cell>
          <cell r="CI84" t="str">
            <v>нд</v>
          </cell>
          <cell r="CJ84" t="str">
            <v>нд</v>
          </cell>
          <cell r="CK84" t="str">
            <v>нд</v>
          </cell>
          <cell r="CL84">
            <v>1.6</v>
          </cell>
          <cell r="CM84" t="str">
            <v>нд</v>
          </cell>
          <cell r="CN84" t="str">
            <v>нд</v>
          </cell>
          <cell r="CO84" t="str">
            <v>нд</v>
          </cell>
          <cell r="CP84" t="str">
            <v>нд</v>
          </cell>
          <cell r="CQ84" t="str">
            <v>нд</v>
          </cell>
          <cell r="CR84" t="str">
            <v>нд</v>
          </cell>
          <cell r="CS84">
            <v>1.6</v>
          </cell>
          <cell r="CT84" t="str">
            <v>нд</v>
          </cell>
          <cell r="CU84" t="str">
            <v>нд</v>
          </cell>
          <cell r="CV84" t="str">
            <v>нд</v>
          </cell>
          <cell r="CW84" t="str">
            <v>нд</v>
          </cell>
        </row>
        <row r="85">
          <cell r="R85" t="str">
            <v>нд</v>
          </cell>
          <cell r="S85" t="str">
            <v>нд</v>
          </cell>
          <cell r="W85" t="str">
            <v>нд</v>
          </cell>
          <cell r="X85" t="str">
            <v>нд</v>
          </cell>
          <cell r="Z85" t="str">
            <v>нд</v>
          </cell>
          <cell r="AD85" t="str">
            <v>нд</v>
          </cell>
          <cell r="AE85" t="str">
            <v>нд</v>
          </cell>
          <cell r="AF85" t="str">
            <v>нд</v>
          </cell>
          <cell r="AG85" t="str">
            <v>нд</v>
          </cell>
          <cell r="AK85" t="str">
            <v>нд</v>
          </cell>
          <cell r="AL85" t="str">
            <v>нд</v>
          </cell>
          <cell r="AM85" t="str">
            <v>нд</v>
          </cell>
          <cell r="AN85" t="str">
            <v>нд</v>
          </cell>
          <cell r="AR85" t="str">
            <v>нд</v>
          </cell>
          <cell r="AS85" t="str">
            <v>нд</v>
          </cell>
          <cell r="BA85" t="str">
            <v>нд</v>
          </cell>
          <cell r="BB85" t="str">
            <v>нд</v>
          </cell>
          <cell r="BC85">
            <v>1.4359999999999999</v>
          </cell>
          <cell r="BD85" t="str">
            <v>нд</v>
          </cell>
          <cell r="BE85" t="str">
            <v>нд</v>
          </cell>
          <cell r="BF85" t="str">
            <v>нд</v>
          </cell>
          <cell r="BG85" t="str">
            <v>нд</v>
          </cell>
          <cell r="BO85" t="str">
            <v>нд</v>
          </cell>
          <cell r="BP85" t="str">
            <v>нд</v>
          </cell>
          <cell r="BT85" t="str">
            <v>нд</v>
          </cell>
          <cell r="BU85" t="str">
            <v>нд</v>
          </cell>
          <cell r="BV85" t="str">
            <v>нд</v>
          </cell>
          <cell r="BW85" t="str">
            <v>нд</v>
          </cell>
          <cell r="CA85" t="str">
            <v>нд</v>
          </cell>
          <cell r="CB85" t="str">
            <v>нд</v>
          </cell>
          <cell r="CC85" t="str">
            <v>нд</v>
          </cell>
          <cell r="CD85" t="str">
            <v>нд</v>
          </cell>
          <cell r="CH85" t="str">
            <v>нд</v>
          </cell>
          <cell r="CI85" t="str">
            <v>нд</v>
          </cell>
          <cell r="CJ85" t="str">
            <v>нд</v>
          </cell>
          <cell r="CK85" t="str">
            <v>нд</v>
          </cell>
          <cell r="CO85" t="str">
            <v>нд</v>
          </cell>
          <cell r="CP85" t="str">
            <v>нд</v>
          </cell>
          <cell r="CQ85" t="str">
            <v>нд</v>
          </cell>
          <cell r="CR85" t="str">
            <v>нд</v>
          </cell>
          <cell r="CV85" t="str">
            <v>нд</v>
          </cell>
          <cell r="CW85" t="str">
            <v>нд</v>
          </cell>
        </row>
        <row r="86">
          <cell r="R86" t="str">
            <v>нд</v>
          </cell>
          <cell r="S86" t="str">
            <v>нд</v>
          </cell>
          <cell r="W86" t="str">
            <v>нд</v>
          </cell>
          <cell r="X86" t="str">
            <v>нд</v>
          </cell>
          <cell r="Z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R86" t="str">
            <v>нд</v>
          </cell>
          <cell r="AS86" t="str">
            <v>нд</v>
          </cell>
          <cell r="BA86" t="str">
            <v>нд</v>
          </cell>
          <cell r="BB86" t="str">
            <v>нд</v>
          </cell>
          <cell r="BF86" t="str">
            <v>нд</v>
          </cell>
          <cell r="BG86" t="str">
            <v>нд</v>
          </cell>
          <cell r="BO86" t="str">
            <v>нд</v>
          </cell>
          <cell r="BP86" t="str">
            <v>нд</v>
          </cell>
          <cell r="BQ86" t="str">
            <v>нд</v>
          </cell>
          <cell r="BR86" t="str">
            <v>нд</v>
          </cell>
          <cell r="BS86">
            <v>1.3</v>
          </cell>
          <cell r="BT86" t="str">
            <v>нд</v>
          </cell>
          <cell r="BU86" t="str">
            <v>нд</v>
          </cell>
          <cell r="BV86" t="str">
            <v>нд</v>
          </cell>
          <cell r="BW86" t="str">
            <v>нд</v>
          </cell>
          <cell r="CA86" t="str">
            <v>нд</v>
          </cell>
          <cell r="CB86" t="str">
            <v>нд</v>
          </cell>
          <cell r="CC86" t="str">
            <v>нд</v>
          </cell>
          <cell r="CD86" t="str">
            <v>нд</v>
          </cell>
          <cell r="CH86" t="str">
            <v>нд</v>
          </cell>
          <cell r="CI86" t="str">
            <v>нд</v>
          </cell>
          <cell r="CJ86" t="str">
            <v>нд</v>
          </cell>
          <cell r="CK86" t="str">
            <v>нд</v>
          </cell>
          <cell r="CO86" t="str">
            <v>нд</v>
          </cell>
          <cell r="CP86" t="str">
            <v>нд</v>
          </cell>
          <cell r="CQ86" t="str">
            <v>нд</v>
          </cell>
          <cell r="CR86" t="str">
            <v>нд</v>
          </cell>
          <cell r="CV86" t="str">
            <v>нд</v>
          </cell>
          <cell r="CW86" t="str">
            <v>нд</v>
          </cell>
        </row>
        <row r="87">
          <cell r="R87" t="str">
            <v>нд</v>
          </cell>
          <cell r="S87" t="str">
            <v>нд</v>
          </cell>
          <cell r="W87" t="str">
            <v>нд</v>
          </cell>
          <cell r="X87" t="str">
            <v>нд</v>
          </cell>
          <cell r="Z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R87" t="str">
            <v>нд</v>
          </cell>
          <cell r="AS87" t="str">
            <v>нд</v>
          </cell>
          <cell r="BA87" t="str">
            <v>нд</v>
          </cell>
          <cell r="BB87" t="str">
            <v>нд</v>
          </cell>
          <cell r="BF87" t="str">
            <v>нд</v>
          </cell>
          <cell r="BG87" t="str">
            <v>нд</v>
          </cell>
          <cell r="BO87" t="str">
            <v>нд</v>
          </cell>
          <cell r="BP87" t="str">
            <v>нд</v>
          </cell>
          <cell r="BT87" t="str">
            <v>нд</v>
          </cell>
          <cell r="BU87" t="str">
            <v>нд</v>
          </cell>
          <cell r="BV87" t="str">
            <v>нд</v>
          </cell>
          <cell r="BW87" t="str">
            <v>нд</v>
          </cell>
          <cell r="CA87" t="str">
            <v>нд</v>
          </cell>
          <cell r="CB87" t="str">
            <v>нд</v>
          </cell>
          <cell r="CC87" t="str">
            <v>нд</v>
          </cell>
          <cell r="CD87" t="str">
            <v>нд</v>
          </cell>
          <cell r="CH87" t="str">
            <v>нд</v>
          </cell>
          <cell r="CI87" t="str">
            <v>нд</v>
          </cell>
          <cell r="CJ87" t="str">
            <v>нд</v>
          </cell>
          <cell r="CK87" t="str">
            <v>нд</v>
          </cell>
          <cell r="CO87" t="str">
            <v>нд</v>
          </cell>
          <cell r="CP87" t="str">
            <v>нд</v>
          </cell>
          <cell r="CQ87" t="str">
            <v>нд</v>
          </cell>
          <cell r="CR87" t="str">
            <v>нд</v>
          </cell>
          <cell r="CV87" t="str">
            <v>нд</v>
          </cell>
          <cell r="CW87" t="str">
            <v>нд</v>
          </cell>
        </row>
        <row r="88">
          <cell r="R88" t="str">
            <v>нд</v>
          </cell>
          <cell r="S88" t="str">
            <v>нд</v>
          </cell>
          <cell r="W88" t="str">
            <v>нд</v>
          </cell>
          <cell r="X88" t="str">
            <v>нд</v>
          </cell>
          <cell r="Z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R88" t="str">
            <v>нд</v>
          </cell>
          <cell r="AS88" t="str">
            <v>нд</v>
          </cell>
          <cell r="BA88" t="str">
            <v>нд</v>
          </cell>
          <cell r="BB88" t="str">
            <v>нд</v>
          </cell>
          <cell r="BF88" t="str">
            <v>нд</v>
          </cell>
          <cell r="BG88" t="str">
            <v>нд</v>
          </cell>
          <cell r="BO88" t="str">
            <v>нд</v>
          </cell>
          <cell r="BP88" t="str">
            <v>нд</v>
          </cell>
          <cell r="BT88" t="str">
            <v>нд</v>
          </cell>
          <cell r="BU88" t="str">
            <v>нд</v>
          </cell>
          <cell r="BV88" t="str">
            <v>нд</v>
          </cell>
          <cell r="BW88" t="str">
            <v>нд</v>
          </cell>
          <cell r="CA88" t="str">
            <v>нд</v>
          </cell>
          <cell r="CB88" t="str">
            <v>нд</v>
          </cell>
          <cell r="CC88" t="str">
            <v>нд</v>
          </cell>
          <cell r="CD88" t="str">
            <v>нд</v>
          </cell>
          <cell r="CH88" t="str">
            <v>нд</v>
          </cell>
          <cell r="CI88" t="str">
            <v>нд</v>
          </cell>
          <cell r="CJ88" t="str">
            <v>нд</v>
          </cell>
          <cell r="CK88" t="str">
            <v>нд</v>
          </cell>
          <cell r="CO88" t="str">
            <v>нд</v>
          </cell>
          <cell r="CP88" t="str">
            <v>нд</v>
          </cell>
          <cell r="CQ88" t="str">
            <v>нд</v>
          </cell>
          <cell r="CR88" t="str">
            <v>нд</v>
          </cell>
          <cell r="CV88" t="str">
            <v>нд</v>
          </cell>
          <cell r="CW88" t="str">
            <v>нд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M95"/>
  <sheetViews>
    <sheetView tabSelected="1" view="pageBreakPreview" zoomScale="55" zoomScaleSheetLayoutView="55" workbookViewId="0">
      <selection activeCell="H3" sqref="H3"/>
    </sheetView>
  </sheetViews>
  <sheetFormatPr defaultRowHeight="15.75"/>
  <cols>
    <col min="1" max="1" width="12" style="1" customWidth="1"/>
    <col min="2" max="2" width="33.125" style="1" customWidth="1"/>
    <col min="3" max="3" width="16.125" style="1" customWidth="1"/>
    <col min="4" max="4" width="9.625" style="1" customWidth="1"/>
    <col min="5" max="5" width="8.5" style="1" customWidth="1"/>
    <col min="6" max="6" width="8.375" style="1" customWidth="1"/>
    <col min="7" max="8" width="8.75" style="1" customWidth="1"/>
    <col min="9" max="9" width="10.125" style="1" customWidth="1"/>
    <col min="10" max="10" width="7.25" style="1" customWidth="1"/>
    <col min="11" max="12" width="6.75" style="1" bestFit="1" customWidth="1"/>
    <col min="13" max="13" width="8.375" style="1" customWidth="1"/>
    <col min="14" max="14" width="6.875" style="1" customWidth="1"/>
    <col min="15" max="15" width="10.375" style="1" customWidth="1"/>
    <col min="16" max="16" width="7.75" style="1" customWidth="1"/>
    <col min="17" max="17" width="9.25" style="1" customWidth="1"/>
    <col min="18" max="18" width="8" style="1" customWidth="1"/>
    <col min="19" max="19" width="9" style="1" customWidth="1"/>
    <col min="20" max="20" width="8.25" style="1" customWidth="1"/>
    <col min="21" max="21" width="8.375" style="1" customWidth="1"/>
    <col min="22" max="22" width="6" style="1" customWidth="1"/>
    <col min="23" max="24" width="6.75" style="1" bestFit="1" customWidth="1"/>
    <col min="25" max="25" width="9.375" style="1" customWidth="1"/>
    <col min="26" max="26" width="6.75" style="1" bestFit="1" customWidth="1"/>
    <col min="27" max="29" width="9" style="1" customWidth="1"/>
    <col min="30" max="30" width="8.125" style="1" customWidth="1"/>
    <col min="31" max="33" width="9" style="1" customWidth="1"/>
    <col min="34" max="34" width="6" style="1" customWidth="1"/>
    <col min="35" max="36" width="6.75" style="1" bestFit="1" customWidth="1"/>
    <col min="37" max="37" width="8.75" style="1" customWidth="1"/>
    <col min="38" max="38" width="6.75" style="1" bestFit="1" customWidth="1"/>
    <col min="39" max="39" width="7" style="1" bestFit="1" customWidth="1"/>
    <col min="40" max="42" width="7" style="1" customWidth="1"/>
    <col min="43" max="43" width="8.25" style="1" customWidth="1"/>
    <col min="44" max="44" width="7" style="1" customWidth="1"/>
    <col min="45" max="45" width="8.75" style="1" customWidth="1"/>
    <col min="46" max="46" width="5.375" style="1" bestFit="1" customWidth="1"/>
    <col min="47" max="48" width="6.75" style="1" bestFit="1" customWidth="1"/>
    <col min="49" max="49" width="9.5" style="1" customWidth="1"/>
    <col min="50" max="50" width="6.75" style="1" bestFit="1" customWidth="1"/>
    <col min="51" max="51" width="7" style="1" bestFit="1" customWidth="1"/>
    <col min="52" max="54" width="7" style="1" customWidth="1"/>
    <col min="55" max="55" width="9.125" style="1" customWidth="1"/>
    <col min="56" max="56" width="7" style="1" customWidth="1"/>
    <col min="57" max="57" width="11.25" style="1" customWidth="1"/>
    <col min="58" max="58" width="6" style="1" customWidth="1"/>
    <col min="59" max="60" width="6.75" style="1" bestFit="1" customWidth="1"/>
    <col min="61" max="61" width="9" style="67" customWidth="1"/>
    <col min="62" max="62" width="6.75" style="1" bestFit="1" customWidth="1"/>
    <col min="63" max="69" width="8.625" style="1" customWidth="1"/>
    <col min="70" max="70" width="6" style="1" customWidth="1"/>
    <col min="71" max="72" width="6.75" style="1" bestFit="1" customWidth="1"/>
    <col min="73" max="73" width="8.75" style="1" customWidth="1"/>
    <col min="74" max="74" width="6.75" style="1" bestFit="1" customWidth="1"/>
    <col min="75" max="75" width="9.375" style="1" customWidth="1"/>
    <col min="76" max="16384" width="9" style="1"/>
  </cols>
  <sheetData>
    <row r="1" spans="1:117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BW1" s="3" t="s">
        <v>53</v>
      </c>
    </row>
    <row r="2" spans="1:117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BW2" s="4" t="s">
        <v>54</v>
      </c>
    </row>
    <row r="3" spans="1:117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BW3" s="4" t="s">
        <v>55</v>
      </c>
    </row>
    <row r="4" spans="1:117" ht="18.7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117" ht="18.75">
      <c r="A5" s="42" t="s">
        <v>56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22"/>
      <c r="BY5" s="22"/>
      <c r="BZ5" s="22"/>
      <c r="CA5" s="22"/>
      <c r="CB5" s="22"/>
      <c r="CC5" s="22"/>
    </row>
    <row r="6" spans="1:117" ht="18.7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68"/>
      <c r="BJ6" s="19"/>
      <c r="BK6" s="44" t="s">
        <v>58</v>
      </c>
      <c r="BL6" s="44"/>
      <c r="BM6" s="44"/>
      <c r="BN6" s="44"/>
      <c r="BO6" s="44"/>
      <c r="BP6" s="44"/>
      <c r="BQ6" s="44"/>
      <c r="BR6" s="44"/>
      <c r="BS6" s="44"/>
      <c r="BT6" s="34"/>
      <c r="BU6" s="34"/>
      <c r="BV6" s="34"/>
      <c r="BW6" s="34"/>
      <c r="BX6" s="19"/>
      <c r="BY6" s="19"/>
      <c r="BZ6" s="19"/>
      <c r="CA6" s="19"/>
      <c r="CB6" s="19"/>
      <c r="CC6" s="19"/>
    </row>
    <row r="7" spans="1:117" ht="18.75" customHeight="1">
      <c r="A7" s="49" t="s">
        <v>57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5" t="s">
        <v>59</v>
      </c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32"/>
      <c r="BX7" s="20"/>
      <c r="BY7" s="20"/>
      <c r="BZ7" s="20"/>
      <c r="CA7" s="20"/>
      <c r="CB7" s="20"/>
    </row>
    <row r="8" spans="1:117" ht="18.7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</row>
    <row r="9" spans="1:117" ht="18.75">
      <c r="A9" s="42" t="s">
        <v>62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6" t="s">
        <v>60</v>
      </c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22"/>
      <c r="BY9" s="22"/>
      <c r="BZ9" s="22"/>
      <c r="CA9" s="22"/>
      <c r="CB9" s="22"/>
      <c r="CC9" s="22"/>
    </row>
    <row r="10" spans="1:117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7" t="s">
        <v>61</v>
      </c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</row>
    <row r="11" spans="1:117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</row>
    <row r="12" spans="1:117" s="2" customFormat="1" ht="38.25" customHeight="1" thickBot="1">
      <c r="A12" s="50" t="s">
        <v>0</v>
      </c>
      <c r="B12" s="50" t="s">
        <v>1</v>
      </c>
      <c r="C12" s="50" t="s">
        <v>2</v>
      </c>
      <c r="D12" s="60" t="s">
        <v>3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</row>
    <row r="13" spans="1:117" s="2" customFormat="1" ht="15.75" customHeight="1">
      <c r="A13" s="50"/>
      <c r="B13" s="50"/>
      <c r="C13" s="51"/>
      <c r="D13" s="56" t="s">
        <v>21</v>
      </c>
      <c r="E13" s="57"/>
      <c r="F13" s="57"/>
      <c r="G13" s="57"/>
      <c r="H13" s="57"/>
      <c r="I13" s="58"/>
      <c r="J13" s="56" t="s">
        <v>21</v>
      </c>
      <c r="K13" s="57"/>
      <c r="L13" s="57"/>
      <c r="M13" s="57"/>
      <c r="N13" s="57"/>
      <c r="O13" s="58"/>
      <c r="P13" s="65" t="s">
        <v>23</v>
      </c>
      <c r="Q13" s="57"/>
      <c r="R13" s="57"/>
      <c r="S13" s="57"/>
      <c r="T13" s="57"/>
      <c r="U13" s="58"/>
      <c r="V13" s="56" t="s">
        <v>23</v>
      </c>
      <c r="W13" s="57"/>
      <c r="X13" s="57"/>
      <c r="Y13" s="57"/>
      <c r="Z13" s="57"/>
      <c r="AA13" s="59"/>
      <c r="AB13" s="56" t="s">
        <v>24</v>
      </c>
      <c r="AC13" s="57"/>
      <c r="AD13" s="57"/>
      <c r="AE13" s="57"/>
      <c r="AF13" s="57"/>
      <c r="AG13" s="58"/>
      <c r="AH13" s="56" t="s">
        <v>24</v>
      </c>
      <c r="AI13" s="57"/>
      <c r="AJ13" s="57"/>
      <c r="AK13" s="57"/>
      <c r="AL13" s="57"/>
      <c r="AM13" s="58"/>
      <c r="AN13" s="65" t="s">
        <v>25</v>
      </c>
      <c r="AO13" s="57"/>
      <c r="AP13" s="57"/>
      <c r="AQ13" s="57"/>
      <c r="AR13" s="57"/>
      <c r="AS13" s="58"/>
      <c r="AT13" s="56" t="s">
        <v>25</v>
      </c>
      <c r="AU13" s="57"/>
      <c r="AV13" s="57"/>
      <c r="AW13" s="57"/>
      <c r="AX13" s="57"/>
      <c r="AY13" s="59"/>
      <c r="AZ13" s="56" t="s">
        <v>26</v>
      </c>
      <c r="BA13" s="57"/>
      <c r="BB13" s="57"/>
      <c r="BC13" s="57"/>
      <c r="BD13" s="57"/>
      <c r="BE13" s="58"/>
      <c r="BF13" s="56" t="s">
        <v>26</v>
      </c>
      <c r="BG13" s="57"/>
      <c r="BH13" s="57"/>
      <c r="BI13" s="57"/>
      <c r="BJ13" s="57"/>
      <c r="BK13" s="58"/>
      <c r="BL13" s="65" t="s">
        <v>27</v>
      </c>
      <c r="BM13" s="57"/>
      <c r="BN13" s="57"/>
      <c r="BO13" s="57"/>
      <c r="BP13" s="57"/>
      <c r="BQ13" s="58"/>
      <c r="BR13" s="56" t="s">
        <v>27</v>
      </c>
      <c r="BS13" s="57"/>
      <c r="BT13" s="57"/>
      <c r="BU13" s="57"/>
      <c r="BV13" s="57"/>
      <c r="BW13" s="58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</row>
    <row r="14" spans="1:117" s="2" customFormat="1">
      <c r="A14" s="50"/>
      <c r="B14" s="50"/>
      <c r="C14" s="51"/>
      <c r="D14" s="52"/>
      <c r="E14" s="53"/>
      <c r="F14" s="53"/>
      <c r="G14" s="53"/>
      <c r="H14" s="53"/>
      <c r="I14" s="55"/>
      <c r="J14" s="52"/>
      <c r="K14" s="53"/>
      <c r="L14" s="53"/>
      <c r="M14" s="53"/>
      <c r="N14" s="53"/>
      <c r="O14" s="55"/>
      <c r="P14" s="66"/>
      <c r="Q14" s="53"/>
      <c r="R14" s="53"/>
      <c r="S14" s="53"/>
      <c r="T14" s="53"/>
      <c r="U14" s="55"/>
      <c r="V14" s="52"/>
      <c r="W14" s="53"/>
      <c r="X14" s="53"/>
      <c r="Y14" s="53"/>
      <c r="Z14" s="53"/>
      <c r="AA14" s="54"/>
      <c r="AB14" s="52"/>
      <c r="AC14" s="53"/>
      <c r="AD14" s="53"/>
      <c r="AE14" s="53"/>
      <c r="AF14" s="53"/>
      <c r="AG14" s="55"/>
      <c r="AH14" s="52"/>
      <c r="AI14" s="53"/>
      <c r="AJ14" s="53"/>
      <c r="AK14" s="53"/>
      <c r="AL14" s="53"/>
      <c r="AM14" s="55"/>
      <c r="AN14" s="66"/>
      <c r="AO14" s="53"/>
      <c r="AP14" s="53"/>
      <c r="AQ14" s="53"/>
      <c r="AR14" s="53"/>
      <c r="AS14" s="55"/>
      <c r="AT14" s="52"/>
      <c r="AU14" s="53"/>
      <c r="AV14" s="53"/>
      <c r="AW14" s="53"/>
      <c r="AX14" s="53"/>
      <c r="AY14" s="54"/>
      <c r="AZ14" s="52"/>
      <c r="BA14" s="53"/>
      <c r="BB14" s="53"/>
      <c r="BC14" s="53"/>
      <c r="BD14" s="53"/>
      <c r="BE14" s="55"/>
      <c r="BF14" s="52"/>
      <c r="BG14" s="53"/>
      <c r="BH14" s="53"/>
      <c r="BI14" s="53"/>
      <c r="BJ14" s="53"/>
      <c r="BK14" s="55"/>
      <c r="BL14" s="66"/>
      <c r="BM14" s="53"/>
      <c r="BN14" s="53"/>
      <c r="BO14" s="53"/>
      <c r="BP14" s="53"/>
      <c r="BQ14" s="55"/>
      <c r="BR14" s="52"/>
      <c r="BS14" s="53"/>
      <c r="BT14" s="53"/>
      <c r="BU14" s="53"/>
      <c r="BV14" s="53"/>
      <c r="BW14" s="55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</row>
    <row r="15" spans="1:117" s="2" customFormat="1" ht="39" customHeight="1">
      <c r="A15" s="50"/>
      <c r="B15" s="50"/>
      <c r="C15" s="51"/>
      <c r="D15" s="52" t="s">
        <v>28</v>
      </c>
      <c r="E15" s="53"/>
      <c r="F15" s="53"/>
      <c r="G15" s="53"/>
      <c r="H15" s="53"/>
      <c r="I15" s="55"/>
      <c r="J15" s="52" t="s">
        <v>63</v>
      </c>
      <c r="K15" s="53"/>
      <c r="L15" s="53"/>
      <c r="M15" s="53"/>
      <c r="N15" s="53"/>
      <c r="O15" s="55"/>
      <c r="P15" s="66" t="s">
        <v>28</v>
      </c>
      <c r="Q15" s="53"/>
      <c r="R15" s="53"/>
      <c r="S15" s="53"/>
      <c r="T15" s="53"/>
      <c r="U15" s="55"/>
      <c r="V15" s="52" t="s">
        <v>63</v>
      </c>
      <c r="W15" s="53"/>
      <c r="X15" s="53"/>
      <c r="Y15" s="53"/>
      <c r="Z15" s="53"/>
      <c r="AA15" s="54"/>
      <c r="AB15" s="52" t="s">
        <v>28</v>
      </c>
      <c r="AC15" s="53"/>
      <c r="AD15" s="53"/>
      <c r="AE15" s="53"/>
      <c r="AF15" s="53"/>
      <c r="AG15" s="55"/>
      <c r="AH15" s="52" t="s">
        <v>63</v>
      </c>
      <c r="AI15" s="53"/>
      <c r="AJ15" s="53"/>
      <c r="AK15" s="53"/>
      <c r="AL15" s="53"/>
      <c r="AM15" s="55"/>
      <c r="AN15" s="66" t="s">
        <v>28</v>
      </c>
      <c r="AO15" s="53"/>
      <c r="AP15" s="53"/>
      <c r="AQ15" s="53"/>
      <c r="AR15" s="53"/>
      <c r="AS15" s="55"/>
      <c r="AT15" s="52" t="s">
        <v>63</v>
      </c>
      <c r="AU15" s="53"/>
      <c r="AV15" s="53"/>
      <c r="AW15" s="53"/>
      <c r="AX15" s="53"/>
      <c r="AY15" s="54"/>
      <c r="AZ15" s="52" t="s">
        <v>28</v>
      </c>
      <c r="BA15" s="53"/>
      <c r="BB15" s="53"/>
      <c r="BC15" s="53"/>
      <c r="BD15" s="53"/>
      <c r="BE15" s="55"/>
      <c r="BF15" s="52" t="s">
        <v>63</v>
      </c>
      <c r="BG15" s="53"/>
      <c r="BH15" s="53"/>
      <c r="BI15" s="53"/>
      <c r="BJ15" s="53"/>
      <c r="BK15" s="55"/>
      <c r="BL15" s="66" t="s">
        <v>28</v>
      </c>
      <c r="BM15" s="53"/>
      <c r="BN15" s="53"/>
      <c r="BO15" s="53"/>
      <c r="BP15" s="53"/>
      <c r="BQ15" s="55"/>
      <c r="BR15" s="52" t="s">
        <v>63</v>
      </c>
      <c r="BS15" s="53"/>
      <c r="BT15" s="53"/>
      <c r="BU15" s="53"/>
      <c r="BV15" s="53"/>
      <c r="BW15" s="55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3"/>
      <c r="DH15" s="63"/>
      <c r="DI15" s="63"/>
      <c r="DJ15" s="63"/>
      <c r="DK15" s="63"/>
      <c r="DL15" s="63"/>
      <c r="DM15" s="63"/>
    </row>
    <row r="16" spans="1:117" s="2" customFormat="1" ht="54.75" customHeight="1">
      <c r="A16" s="50"/>
      <c r="B16" s="50"/>
      <c r="C16" s="51"/>
      <c r="D16" s="27" t="s">
        <v>4</v>
      </c>
      <c r="E16" s="12" t="s">
        <v>5</v>
      </c>
      <c r="F16" s="12" t="s">
        <v>6</v>
      </c>
      <c r="G16" s="5" t="s">
        <v>7</v>
      </c>
      <c r="H16" s="12" t="s">
        <v>8</v>
      </c>
      <c r="I16" s="28" t="s">
        <v>22</v>
      </c>
      <c r="J16" s="27" t="s">
        <v>4</v>
      </c>
      <c r="K16" s="12" t="s">
        <v>5</v>
      </c>
      <c r="L16" s="12" t="s">
        <v>6</v>
      </c>
      <c r="M16" s="5" t="s">
        <v>7</v>
      </c>
      <c r="N16" s="12" t="s">
        <v>8</v>
      </c>
      <c r="O16" s="28" t="s">
        <v>22</v>
      </c>
      <c r="P16" s="25" t="s">
        <v>4</v>
      </c>
      <c r="Q16" s="12" t="s">
        <v>5</v>
      </c>
      <c r="R16" s="12" t="s">
        <v>6</v>
      </c>
      <c r="S16" s="5" t="s">
        <v>7</v>
      </c>
      <c r="T16" s="12" t="s">
        <v>8</v>
      </c>
      <c r="U16" s="28" t="s">
        <v>22</v>
      </c>
      <c r="V16" s="27" t="s">
        <v>4</v>
      </c>
      <c r="W16" s="12" t="s">
        <v>5</v>
      </c>
      <c r="X16" s="12" t="s">
        <v>6</v>
      </c>
      <c r="Y16" s="5" t="s">
        <v>7</v>
      </c>
      <c r="Z16" s="12" t="s">
        <v>8</v>
      </c>
      <c r="AA16" s="23" t="s">
        <v>22</v>
      </c>
      <c r="AB16" s="27" t="s">
        <v>4</v>
      </c>
      <c r="AC16" s="12" t="s">
        <v>5</v>
      </c>
      <c r="AD16" s="12" t="s">
        <v>6</v>
      </c>
      <c r="AE16" s="5" t="s">
        <v>7</v>
      </c>
      <c r="AF16" s="12" t="s">
        <v>8</v>
      </c>
      <c r="AG16" s="28" t="s">
        <v>22</v>
      </c>
      <c r="AH16" s="27" t="s">
        <v>4</v>
      </c>
      <c r="AI16" s="12" t="s">
        <v>5</v>
      </c>
      <c r="AJ16" s="12" t="s">
        <v>6</v>
      </c>
      <c r="AK16" s="5" t="s">
        <v>7</v>
      </c>
      <c r="AL16" s="12" t="s">
        <v>8</v>
      </c>
      <c r="AM16" s="28" t="s">
        <v>22</v>
      </c>
      <c r="AN16" s="25" t="s">
        <v>4</v>
      </c>
      <c r="AO16" s="12" t="s">
        <v>5</v>
      </c>
      <c r="AP16" s="12" t="s">
        <v>6</v>
      </c>
      <c r="AQ16" s="5" t="s">
        <v>7</v>
      </c>
      <c r="AR16" s="12" t="s">
        <v>8</v>
      </c>
      <c r="AS16" s="28" t="s">
        <v>22</v>
      </c>
      <c r="AT16" s="27" t="s">
        <v>4</v>
      </c>
      <c r="AU16" s="12" t="s">
        <v>5</v>
      </c>
      <c r="AV16" s="12" t="s">
        <v>6</v>
      </c>
      <c r="AW16" s="5" t="s">
        <v>7</v>
      </c>
      <c r="AX16" s="12" t="s">
        <v>8</v>
      </c>
      <c r="AY16" s="23" t="s">
        <v>22</v>
      </c>
      <c r="AZ16" s="27" t="s">
        <v>4</v>
      </c>
      <c r="BA16" s="12" t="s">
        <v>5</v>
      </c>
      <c r="BB16" s="12" t="s">
        <v>6</v>
      </c>
      <c r="BC16" s="5" t="s">
        <v>7</v>
      </c>
      <c r="BD16" s="12" t="s">
        <v>8</v>
      </c>
      <c r="BE16" s="28" t="s">
        <v>22</v>
      </c>
      <c r="BF16" s="27" t="s">
        <v>4</v>
      </c>
      <c r="BG16" s="12" t="s">
        <v>5</v>
      </c>
      <c r="BH16" s="12" t="s">
        <v>6</v>
      </c>
      <c r="BI16" s="69" t="s">
        <v>7</v>
      </c>
      <c r="BJ16" s="12" t="s">
        <v>8</v>
      </c>
      <c r="BK16" s="28" t="s">
        <v>22</v>
      </c>
      <c r="BL16" s="25" t="s">
        <v>4</v>
      </c>
      <c r="BM16" s="12" t="s">
        <v>5</v>
      </c>
      <c r="BN16" s="12" t="s">
        <v>6</v>
      </c>
      <c r="BO16" s="5" t="s">
        <v>7</v>
      </c>
      <c r="BP16" s="12" t="s">
        <v>8</v>
      </c>
      <c r="BQ16" s="28" t="s">
        <v>22</v>
      </c>
      <c r="BR16" s="27" t="s">
        <v>4</v>
      </c>
      <c r="BS16" s="12" t="s">
        <v>5</v>
      </c>
      <c r="BT16" s="12" t="s">
        <v>6</v>
      </c>
      <c r="BU16" s="5" t="s">
        <v>7</v>
      </c>
      <c r="BV16" s="12" t="s">
        <v>8</v>
      </c>
      <c r="BW16" s="28" t="s">
        <v>22</v>
      </c>
      <c r="CL16" s="13"/>
      <c r="CM16" s="13"/>
      <c r="CN16" s="13"/>
      <c r="CO16" s="6"/>
      <c r="CP16" s="6"/>
      <c r="CQ16" s="6"/>
      <c r="CR16" s="13"/>
      <c r="CS16" s="13"/>
      <c r="CT16" s="13"/>
      <c r="CU16" s="13"/>
      <c r="CV16" s="6"/>
      <c r="CW16" s="6"/>
      <c r="CX16" s="6"/>
      <c r="CY16" s="13"/>
      <c r="CZ16" s="13"/>
      <c r="DA16" s="13"/>
      <c r="DB16" s="13"/>
      <c r="DC16" s="6"/>
      <c r="DD16" s="6"/>
      <c r="DE16" s="6"/>
      <c r="DF16" s="13"/>
      <c r="DG16" s="13"/>
      <c r="DH16" s="13"/>
      <c r="DI16" s="13"/>
      <c r="DJ16" s="6"/>
      <c r="DK16" s="6"/>
      <c r="DL16" s="6"/>
      <c r="DM16" s="13"/>
    </row>
    <row r="17" spans="1:117">
      <c r="A17" s="14">
        <v>1</v>
      </c>
      <c r="B17" s="14">
        <v>2</v>
      </c>
      <c r="C17" s="35">
        <v>3</v>
      </c>
      <c r="D17" s="29" t="s">
        <v>9</v>
      </c>
      <c r="E17" s="15" t="s">
        <v>10</v>
      </c>
      <c r="F17" s="15" t="s">
        <v>11</v>
      </c>
      <c r="G17" s="15" t="s">
        <v>12</v>
      </c>
      <c r="H17" s="15" t="s">
        <v>13</v>
      </c>
      <c r="I17" s="30" t="s">
        <v>14</v>
      </c>
      <c r="J17" s="29" t="s">
        <v>9</v>
      </c>
      <c r="K17" s="15" t="s">
        <v>10</v>
      </c>
      <c r="L17" s="15" t="s">
        <v>11</v>
      </c>
      <c r="M17" s="15" t="s">
        <v>12</v>
      </c>
      <c r="N17" s="15" t="s">
        <v>13</v>
      </c>
      <c r="O17" s="30" t="s">
        <v>14</v>
      </c>
      <c r="P17" s="26" t="s">
        <v>15</v>
      </c>
      <c r="Q17" s="15" t="s">
        <v>16</v>
      </c>
      <c r="R17" s="15" t="s">
        <v>17</v>
      </c>
      <c r="S17" s="15" t="s">
        <v>18</v>
      </c>
      <c r="T17" s="15" t="s">
        <v>19</v>
      </c>
      <c r="U17" s="30" t="s">
        <v>20</v>
      </c>
      <c r="V17" s="29" t="s">
        <v>15</v>
      </c>
      <c r="W17" s="15" t="s">
        <v>16</v>
      </c>
      <c r="X17" s="15" t="s">
        <v>17</v>
      </c>
      <c r="Y17" s="15" t="s">
        <v>18</v>
      </c>
      <c r="Z17" s="15" t="s">
        <v>19</v>
      </c>
      <c r="AA17" s="24" t="s">
        <v>20</v>
      </c>
      <c r="AB17" s="29" t="s">
        <v>29</v>
      </c>
      <c r="AC17" s="15" t="s">
        <v>30</v>
      </c>
      <c r="AD17" s="15" t="s">
        <v>31</v>
      </c>
      <c r="AE17" s="15" t="s">
        <v>32</v>
      </c>
      <c r="AF17" s="15" t="s">
        <v>33</v>
      </c>
      <c r="AG17" s="30" t="s">
        <v>34</v>
      </c>
      <c r="AH17" s="29" t="s">
        <v>29</v>
      </c>
      <c r="AI17" s="15" t="s">
        <v>30</v>
      </c>
      <c r="AJ17" s="15" t="s">
        <v>31</v>
      </c>
      <c r="AK17" s="15" t="s">
        <v>32</v>
      </c>
      <c r="AL17" s="15" t="s">
        <v>33</v>
      </c>
      <c r="AM17" s="30" t="s">
        <v>34</v>
      </c>
      <c r="AN17" s="26" t="s">
        <v>35</v>
      </c>
      <c r="AO17" s="15" t="s">
        <v>36</v>
      </c>
      <c r="AP17" s="15" t="s">
        <v>37</v>
      </c>
      <c r="AQ17" s="15" t="s">
        <v>38</v>
      </c>
      <c r="AR17" s="15" t="s">
        <v>39</v>
      </c>
      <c r="AS17" s="30" t="s">
        <v>40</v>
      </c>
      <c r="AT17" s="29" t="s">
        <v>35</v>
      </c>
      <c r="AU17" s="15" t="s">
        <v>36</v>
      </c>
      <c r="AV17" s="15" t="s">
        <v>37</v>
      </c>
      <c r="AW17" s="15" t="s">
        <v>38</v>
      </c>
      <c r="AX17" s="15" t="s">
        <v>39</v>
      </c>
      <c r="AY17" s="24" t="s">
        <v>40</v>
      </c>
      <c r="AZ17" s="29" t="s">
        <v>41</v>
      </c>
      <c r="BA17" s="15" t="s">
        <v>42</v>
      </c>
      <c r="BB17" s="15" t="s">
        <v>43</v>
      </c>
      <c r="BC17" s="15" t="s">
        <v>44</v>
      </c>
      <c r="BD17" s="15" t="s">
        <v>45</v>
      </c>
      <c r="BE17" s="30" t="s">
        <v>46</v>
      </c>
      <c r="BF17" s="29" t="s">
        <v>41</v>
      </c>
      <c r="BG17" s="15" t="s">
        <v>42</v>
      </c>
      <c r="BH17" s="15" t="s">
        <v>43</v>
      </c>
      <c r="BI17" s="70" t="s">
        <v>44</v>
      </c>
      <c r="BJ17" s="15" t="s">
        <v>45</v>
      </c>
      <c r="BK17" s="30" t="s">
        <v>46</v>
      </c>
      <c r="BL17" s="26" t="s">
        <v>47</v>
      </c>
      <c r="BM17" s="15" t="s">
        <v>48</v>
      </c>
      <c r="BN17" s="15" t="s">
        <v>49</v>
      </c>
      <c r="BO17" s="15" t="s">
        <v>50</v>
      </c>
      <c r="BP17" s="15" t="s">
        <v>51</v>
      </c>
      <c r="BQ17" s="30" t="s">
        <v>52</v>
      </c>
      <c r="BR17" s="29" t="s">
        <v>47</v>
      </c>
      <c r="BS17" s="15" t="s">
        <v>48</v>
      </c>
      <c r="BT17" s="15" t="s">
        <v>49</v>
      </c>
      <c r="BU17" s="15" t="s">
        <v>50</v>
      </c>
      <c r="BV17" s="15" t="s">
        <v>51</v>
      </c>
      <c r="BW17" s="30" t="s">
        <v>52</v>
      </c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</row>
    <row r="18" spans="1:117" ht="31.5">
      <c r="A18" s="8" t="str">
        <f>'[1]4'!A18</f>
        <v>0</v>
      </c>
      <c r="B18" s="38" t="str">
        <f>'[1]4'!B18</f>
        <v>ВСЕГО по инвестиционной программе, в том числе:</v>
      </c>
      <c r="C18" s="8" t="str">
        <f>'[1]4'!C18</f>
        <v>-</v>
      </c>
      <c r="D18" s="36" t="str">
        <f>IF(SUM(E18:I18)&lt;&gt;0,"IV"," ")</f>
        <v>IV</v>
      </c>
      <c r="E18" s="37" t="str">
        <f>'[2]7'!R17</f>
        <v>нд</v>
      </c>
      <c r="F18" s="37" t="str">
        <f>'[2]7'!S17</f>
        <v>нд</v>
      </c>
      <c r="G18" s="37">
        <f>SUM('[2]7'!T17:V17)</f>
        <v>8.1920000000000002</v>
      </c>
      <c r="H18" s="37" t="str">
        <f>'[2]7'!W17</f>
        <v>нд</v>
      </c>
      <c r="I18" s="40">
        <f>'[2]7'!X17</f>
        <v>480</v>
      </c>
      <c r="J18" s="36" t="str">
        <f>IF(SUM(K18:O18)&lt;&gt;0,"IV"," ")</f>
        <v>IV</v>
      </c>
      <c r="K18" s="37" t="str">
        <f>'[2]7'!Z17</f>
        <v>нд</v>
      </c>
      <c r="L18" s="37" t="str">
        <f>'[2]7'!Z17</f>
        <v>нд</v>
      </c>
      <c r="M18" s="37">
        <f>SUM('[2]7'!AA17:AC17)</f>
        <v>8.1920000000000002</v>
      </c>
      <c r="N18" s="37" t="str">
        <f>'[2]7'!AD17</f>
        <v>нд</v>
      </c>
      <c r="O18" s="40">
        <f>'[2]7'!AE17</f>
        <v>480</v>
      </c>
      <c r="P18" s="36" t="str">
        <f>IF(SUM(Q18:U18)&lt;&gt;0,"IV"," ")</f>
        <v>IV</v>
      </c>
      <c r="Q18" s="37" t="str">
        <f>'[2]7'!AF17</f>
        <v>нд</v>
      </c>
      <c r="R18" s="37" t="str">
        <f>'[2]7'!AG17</f>
        <v>нд</v>
      </c>
      <c r="S18" s="37">
        <f>SUM('[2]7'!AH17:AJ17)</f>
        <v>5.5460000000000003</v>
      </c>
      <c r="T18" s="37" t="str">
        <f>'[2]7'!AK17</f>
        <v>нд</v>
      </c>
      <c r="U18" s="40">
        <f>'[2]7'!AL17</f>
        <v>62</v>
      </c>
      <c r="V18" s="36" t="str">
        <f>IF(SUM(W18:AA18)&lt;&gt;0,"IV"," ")</f>
        <v>IV</v>
      </c>
      <c r="W18" s="37" t="str">
        <f>'[2]7'!AM17</f>
        <v>нд</v>
      </c>
      <c r="X18" s="37" t="str">
        <f>'[2]7'!AN17</f>
        <v>нд</v>
      </c>
      <c r="Y18" s="37">
        <f>SUM('[2]7'!AO17:AQ17)</f>
        <v>5.5460000000000003</v>
      </c>
      <c r="Z18" s="37" t="str">
        <f>'[2]7'!AR17</f>
        <v>нд</v>
      </c>
      <c r="AA18" s="40">
        <f>'[2]7'!AS17</f>
        <v>62</v>
      </c>
      <c r="AB18" s="36" t="s">
        <v>65</v>
      </c>
      <c r="AC18" s="37" t="s">
        <v>64</v>
      </c>
      <c r="AD18" s="37" t="s">
        <v>64</v>
      </c>
      <c r="AE18" s="37">
        <v>4.992</v>
      </c>
      <c r="AF18" s="37" t="s">
        <v>64</v>
      </c>
      <c r="AG18" s="40">
        <v>45</v>
      </c>
      <c r="AH18" s="36" t="str">
        <f>IF(SUM(AI18:AM18)&lt;&gt;0,"IV"," ")</f>
        <v>IV</v>
      </c>
      <c r="AI18" s="37" t="str">
        <f>'[2]7'!BA17</f>
        <v>нд</v>
      </c>
      <c r="AJ18" s="37" t="str">
        <f>'[2]7'!BB17</f>
        <v>нд</v>
      </c>
      <c r="AK18" s="37">
        <f>SUM('[2]7'!BC17:BE17)</f>
        <v>4.992</v>
      </c>
      <c r="AL18" s="37" t="str">
        <f>'[2]7'!BF17</f>
        <v>нд</v>
      </c>
      <c r="AM18" s="40">
        <f>'[2]7'!BG17</f>
        <v>45</v>
      </c>
      <c r="AN18" s="36" t="s">
        <v>65</v>
      </c>
      <c r="AO18" s="37" t="s">
        <v>64</v>
      </c>
      <c r="AP18" s="37" t="s">
        <v>64</v>
      </c>
      <c r="AQ18" s="37">
        <v>3.5</v>
      </c>
      <c r="AR18" s="37" t="s">
        <v>64</v>
      </c>
      <c r="AS18" s="40">
        <v>50</v>
      </c>
      <c r="AT18" s="36" t="str">
        <f>IF(SUM(AU18:AY18)&lt;&gt;0,"IV"," ")</f>
        <v>IV</v>
      </c>
      <c r="AU18" s="37" t="str">
        <f>'[2]7'!BO17</f>
        <v>нд</v>
      </c>
      <c r="AV18" s="37" t="str">
        <f>'[2]7'!BP17</f>
        <v>нд</v>
      </c>
      <c r="AW18" s="37">
        <f>SUM('[2]7'!BQ17:BS17)</f>
        <v>3.5</v>
      </c>
      <c r="AX18" s="37" t="str">
        <f>'[2]7'!BT17</f>
        <v>нд</v>
      </c>
      <c r="AY18" s="40">
        <f>'[2]7'!BU17</f>
        <v>50</v>
      </c>
      <c r="AZ18" s="36" t="str">
        <f>IF(SUM(BA18:BE18)&lt;&gt;0,"IV"," ")</f>
        <v>IV</v>
      </c>
      <c r="BA18" s="37" t="str">
        <f>'[2]7'!BV17</f>
        <v>нд</v>
      </c>
      <c r="BB18" s="37" t="str">
        <f>'[2]7'!BW17</f>
        <v>нд</v>
      </c>
      <c r="BC18" s="37">
        <f>SUM('[2]7'!BX17:BZ17)</f>
        <v>3.4000000000000004</v>
      </c>
      <c r="BD18" s="37" t="str">
        <f>'[2]7'!CA17</f>
        <v>нд</v>
      </c>
      <c r="BE18" s="40">
        <f>'[2]7'!CB17</f>
        <v>366</v>
      </c>
      <c r="BF18" s="36" t="str">
        <f>IF(SUM(BG18:BK18)&lt;&gt;0,"IV"," ")</f>
        <v>IV</v>
      </c>
      <c r="BG18" s="37" t="str">
        <f>'[2]7'!CC17</f>
        <v>нд</v>
      </c>
      <c r="BH18" s="37" t="str">
        <f>'[2]7'!CD17</f>
        <v>нд</v>
      </c>
      <c r="BI18" s="71">
        <f>SUM('[2]7'!CE17:CG17)</f>
        <v>3.4000000000000004</v>
      </c>
      <c r="BJ18" s="37" t="str">
        <f>'[2]7'!CH17</f>
        <v>нд</v>
      </c>
      <c r="BK18" s="40">
        <f>'[2]7'!CI17</f>
        <v>366</v>
      </c>
      <c r="BL18" s="36" t="str">
        <f>IF(SUM(BM18:BQ18)&lt;&gt;0,"IV"," ")</f>
        <v>IV</v>
      </c>
      <c r="BM18" s="37" t="str">
        <f>'[2]7'!CJ17</f>
        <v>нд</v>
      </c>
      <c r="BN18" s="37" t="str">
        <f>'[2]7'!CK17</f>
        <v>нд</v>
      </c>
      <c r="BO18" s="37">
        <f>SUM('[2]7'!CL17:CN17)</f>
        <v>3.3</v>
      </c>
      <c r="BP18" s="37" t="str">
        <f>'[2]7'!CO17</f>
        <v>нд</v>
      </c>
      <c r="BQ18" s="40">
        <f>'[2]7'!CP17</f>
        <v>352</v>
      </c>
      <c r="BR18" s="36" t="str">
        <f>IF(SUM(BS18:BW18)&lt;&gt;0,"IV"," ")</f>
        <v>IV</v>
      </c>
      <c r="BS18" s="37" t="str">
        <f>'[2]7'!CQ17</f>
        <v>нд</v>
      </c>
      <c r="BT18" s="37" t="str">
        <f>'[2]7'!CR17</f>
        <v>нд</v>
      </c>
      <c r="BU18" s="37">
        <f>SUM('[2]7'!CS17:CU17)</f>
        <v>3.3</v>
      </c>
      <c r="BV18" s="37" t="str">
        <f>'[2]7'!CV17</f>
        <v>нд</v>
      </c>
      <c r="BW18" s="40">
        <f>'[2]7'!CW17</f>
        <v>352</v>
      </c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</row>
    <row r="19" spans="1:117" s="11" customFormat="1" ht="31.5">
      <c r="A19" s="8" t="str">
        <f>'[1]4'!A19</f>
        <v>0.1</v>
      </c>
      <c r="B19" s="38" t="str">
        <f>'[1]4'!B19</f>
        <v>Технологическое присоединение, всего</v>
      </c>
      <c r="C19" s="8" t="str">
        <f>'[1]4'!C19</f>
        <v>Г</v>
      </c>
      <c r="D19" s="36" t="str">
        <f t="shared" ref="D19:D82" si="0">IF(SUM(E19:I19)&lt;&gt;0,"IV"," ")</f>
        <v/>
      </c>
      <c r="E19" s="37" t="str">
        <f>'[2]7'!R18</f>
        <v>нд</v>
      </c>
      <c r="F19" s="37" t="str">
        <f>'[2]7'!S18</f>
        <v>нд</v>
      </c>
      <c r="G19" s="37" t="s">
        <v>64</v>
      </c>
      <c r="H19" s="37" t="str">
        <f>'[2]7'!W18</f>
        <v>нд</v>
      </c>
      <c r="I19" s="40" t="str">
        <f>'[2]7'!X18</f>
        <v>нд</v>
      </c>
      <c r="J19" s="36" t="str">
        <f t="shared" ref="J19:J82" si="1">IF(SUM(K19:O19)&lt;&gt;0,"IV"," ")</f>
        <v/>
      </c>
      <c r="K19" s="37" t="str">
        <f>'[2]7'!Z18</f>
        <v>нд</v>
      </c>
      <c r="L19" s="37" t="str">
        <f>'[2]7'!Z18</f>
        <v>нд</v>
      </c>
      <c r="M19" s="37" t="s">
        <v>64</v>
      </c>
      <c r="N19" s="37" t="str">
        <f>'[2]7'!AD18</f>
        <v>нд</v>
      </c>
      <c r="O19" s="40" t="str">
        <f>'[2]7'!AE18</f>
        <v>нд</v>
      </c>
      <c r="P19" s="36" t="str">
        <f t="shared" ref="P19:P82" si="2">IF(SUM(Q19:U19)&lt;&gt;0,"IV"," ")</f>
        <v/>
      </c>
      <c r="Q19" s="37" t="str">
        <f>'[2]7'!AF18</f>
        <v>нд</v>
      </c>
      <c r="R19" s="37" t="str">
        <f>'[2]7'!AG18</f>
        <v>нд</v>
      </c>
      <c r="S19" s="37" t="s">
        <v>64</v>
      </c>
      <c r="T19" s="37" t="str">
        <f>'[2]7'!AK18</f>
        <v>нд</v>
      </c>
      <c r="U19" s="40" t="str">
        <f>'[2]7'!AL18</f>
        <v>нд</v>
      </c>
      <c r="V19" s="36" t="str">
        <f t="shared" ref="V19:V82" si="3">IF(SUM(W19:AA19)&lt;&gt;0,"IV"," ")</f>
        <v/>
      </c>
      <c r="W19" s="37" t="str">
        <f>'[2]7'!AM18</f>
        <v>нд</v>
      </c>
      <c r="X19" s="37" t="str">
        <f>'[2]7'!AN18</f>
        <v>нд</v>
      </c>
      <c r="Y19" s="37" t="s">
        <v>64</v>
      </c>
      <c r="Z19" s="37" t="str">
        <f>'[2]7'!AR18</f>
        <v>нд</v>
      </c>
      <c r="AA19" s="40" t="str">
        <f>'[2]7'!AS18</f>
        <v>нд</v>
      </c>
      <c r="AB19" s="36" t="s">
        <v>66</v>
      </c>
      <c r="AC19" s="37" t="s">
        <v>64</v>
      </c>
      <c r="AD19" s="37" t="s">
        <v>64</v>
      </c>
      <c r="AE19" s="37" t="s">
        <v>64</v>
      </c>
      <c r="AF19" s="37" t="s">
        <v>64</v>
      </c>
      <c r="AG19" s="40" t="s">
        <v>64</v>
      </c>
      <c r="AH19" s="36" t="str">
        <f t="shared" ref="AH19:AH82" si="4">IF(SUM(AI19:AM19)&lt;&gt;0,"IV"," ")</f>
        <v/>
      </c>
      <c r="AI19" s="37" t="str">
        <f>'[2]7'!BA18</f>
        <v>нд</v>
      </c>
      <c r="AJ19" s="37" t="str">
        <f>'[2]7'!BB18</f>
        <v>нд</v>
      </c>
      <c r="AK19" s="37" t="s">
        <v>64</v>
      </c>
      <c r="AL19" s="37" t="str">
        <f>'[2]7'!BF18</f>
        <v>нд</v>
      </c>
      <c r="AM19" s="40" t="str">
        <f>'[2]7'!BG18</f>
        <v>нд</v>
      </c>
      <c r="AN19" s="36" t="s">
        <v>66</v>
      </c>
      <c r="AO19" s="37" t="s">
        <v>64</v>
      </c>
      <c r="AP19" s="37" t="s">
        <v>64</v>
      </c>
      <c r="AQ19" s="37" t="s">
        <v>64</v>
      </c>
      <c r="AR19" s="37" t="s">
        <v>64</v>
      </c>
      <c r="AS19" s="40" t="s">
        <v>64</v>
      </c>
      <c r="AT19" s="36" t="str">
        <f t="shared" ref="AT19:AT82" si="5">IF(SUM(AU19:AY19)&lt;&gt;0,"IV"," ")</f>
        <v/>
      </c>
      <c r="AU19" s="37" t="str">
        <f>'[2]7'!BO18</f>
        <v>нд</v>
      </c>
      <c r="AV19" s="37" t="str">
        <f>'[2]7'!BP18</f>
        <v>нд</v>
      </c>
      <c r="AW19" s="37" t="s">
        <v>64</v>
      </c>
      <c r="AX19" s="37" t="str">
        <f>'[2]7'!BT18</f>
        <v>нд</v>
      </c>
      <c r="AY19" s="40" t="str">
        <f>'[2]7'!BU18</f>
        <v>нд</v>
      </c>
      <c r="AZ19" s="36" t="str">
        <f t="shared" ref="AZ19:AZ82" si="6">IF(SUM(BA19:BE19)&lt;&gt;0,"IV"," ")</f>
        <v/>
      </c>
      <c r="BA19" s="37" t="str">
        <f>'[2]7'!BV18</f>
        <v>нд</v>
      </c>
      <c r="BB19" s="37" t="str">
        <f>'[2]7'!BW18</f>
        <v>нд</v>
      </c>
      <c r="BC19" s="37" t="s">
        <v>64</v>
      </c>
      <c r="BD19" s="37" t="str">
        <f>'[2]7'!CA18</f>
        <v>нд</v>
      </c>
      <c r="BE19" s="40" t="str">
        <f>'[2]7'!CB18</f>
        <v>нд</v>
      </c>
      <c r="BF19" s="36" t="str">
        <f t="shared" ref="BF19:BF82" si="7">IF(SUM(BG19:BK19)&lt;&gt;0,"IV"," ")</f>
        <v/>
      </c>
      <c r="BG19" s="37" t="str">
        <f>'[2]7'!CC18</f>
        <v>нд</v>
      </c>
      <c r="BH19" s="37" t="str">
        <f>'[2]7'!CD18</f>
        <v>нд</v>
      </c>
      <c r="BI19" s="71" t="s">
        <v>64</v>
      </c>
      <c r="BJ19" s="37" t="str">
        <f>'[2]7'!CH18</f>
        <v>нд</v>
      </c>
      <c r="BK19" s="40" t="str">
        <f>'[2]7'!CI18</f>
        <v>нд</v>
      </c>
      <c r="BL19" s="36" t="str">
        <f t="shared" ref="BL19:BL82" si="8">IF(SUM(BM19:BQ19)&lt;&gt;0,"IV"," ")</f>
        <v/>
      </c>
      <c r="BM19" s="37" t="str">
        <f>'[2]7'!CJ18</f>
        <v>нд</v>
      </c>
      <c r="BN19" s="37" t="str">
        <f>'[2]7'!CK18</f>
        <v>нд</v>
      </c>
      <c r="BO19" s="37" t="s">
        <v>64</v>
      </c>
      <c r="BP19" s="37" t="str">
        <f>'[2]7'!CO18</f>
        <v>нд</v>
      </c>
      <c r="BQ19" s="40" t="str">
        <f>'[2]7'!CP18</f>
        <v>нд</v>
      </c>
      <c r="BR19" s="36" t="str">
        <f t="shared" ref="BR19:BR82" si="9">IF(SUM(BS19:BW19)&lt;&gt;0,"IV"," ")</f>
        <v/>
      </c>
      <c r="BS19" s="37" t="str">
        <f>'[2]7'!CQ18</f>
        <v>нд</v>
      </c>
      <c r="BT19" s="37" t="str">
        <f>'[2]7'!CR18</f>
        <v>нд</v>
      </c>
      <c r="BU19" s="37" t="s">
        <v>64</v>
      </c>
      <c r="BV19" s="37" t="str">
        <f>'[2]7'!CV18</f>
        <v>нд</v>
      </c>
      <c r="BW19" s="40" t="str">
        <f>'[2]7'!CW18</f>
        <v>нд</v>
      </c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</row>
    <row r="20" spans="1:117" ht="31.5">
      <c r="A20" s="9" t="str">
        <f>'[1]4'!A20</f>
        <v>0.2</v>
      </c>
      <c r="B20" s="39" t="str">
        <f>'[1]4'!B20</f>
        <v>Реконструкция, модернизация, техническое перевооружение, всего</v>
      </c>
      <c r="C20" s="9" t="str">
        <f>'[1]4'!C20</f>
        <v>Г</v>
      </c>
      <c r="D20" s="36" t="str">
        <f t="shared" si="0"/>
        <v>IV</v>
      </c>
      <c r="E20" s="37" t="str">
        <f>'[2]7'!R19</f>
        <v>нд</v>
      </c>
      <c r="F20" s="37" t="str">
        <f>'[2]7'!S19</f>
        <v>нд</v>
      </c>
      <c r="G20" s="37" t="s">
        <v>64</v>
      </c>
      <c r="H20" s="37" t="str">
        <f>'[2]7'!W19</f>
        <v>нд</v>
      </c>
      <c r="I20" s="40">
        <f>'[2]7'!X19</f>
        <v>480</v>
      </c>
      <c r="J20" s="36" t="str">
        <f t="shared" si="1"/>
        <v>IV</v>
      </c>
      <c r="K20" s="37" t="str">
        <f>'[2]7'!Z19</f>
        <v>нд</v>
      </c>
      <c r="L20" s="37" t="str">
        <f>'[2]7'!Z19</f>
        <v>нд</v>
      </c>
      <c r="M20" s="37" t="s">
        <v>64</v>
      </c>
      <c r="N20" s="37" t="str">
        <f>'[2]7'!AD19</f>
        <v>нд</v>
      </c>
      <c r="O20" s="40">
        <f>'[2]7'!AE19</f>
        <v>480</v>
      </c>
      <c r="P20" s="36" t="str">
        <f t="shared" si="2"/>
        <v>IV</v>
      </c>
      <c r="Q20" s="37" t="str">
        <f>'[2]7'!AF19</f>
        <v>нд</v>
      </c>
      <c r="R20" s="37" t="str">
        <f>'[2]7'!AG19</f>
        <v>нд</v>
      </c>
      <c r="S20" s="37">
        <f>SUM('[2]7'!AH19:AJ19)</f>
        <v>2.976</v>
      </c>
      <c r="T20" s="37" t="str">
        <f>'[2]7'!AK19</f>
        <v>нд</v>
      </c>
      <c r="U20" s="40">
        <f>'[2]7'!AL19</f>
        <v>62</v>
      </c>
      <c r="V20" s="36" t="str">
        <f t="shared" si="3"/>
        <v>IV</v>
      </c>
      <c r="W20" s="37" t="str">
        <f>'[2]7'!AM19</f>
        <v>нд</v>
      </c>
      <c r="X20" s="37" t="str">
        <f>'[2]7'!AN19</f>
        <v>нд</v>
      </c>
      <c r="Y20" s="37">
        <f>SUM('[2]7'!AO19:AQ19)</f>
        <v>2.976</v>
      </c>
      <c r="Z20" s="37" t="str">
        <f>'[2]7'!AR19</f>
        <v>нд</v>
      </c>
      <c r="AA20" s="40">
        <f>'[2]7'!AS19</f>
        <v>62</v>
      </c>
      <c r="AB20" s="36" t="s">
        <v>65</v>
      </c>
      <c r="AC20" s="37" t="s">
        <v>64</v>
      </c>
      <c r="AD20" s="37" t="s">
        <v>64</v>
      </c>
      <c r="AE20" s="37">
        <v>1.72</v>
      </c>
      <c r="AF20" s="37" t="s">
        <v>64</v>
      </c>
      <c r="AG20" s="40">
        <v>45</v>
      </c>
      <c r="AH20" s="36" t="str">
        <f t="shared" si="4"/>
        <v>IV</v>
      </c>
      <c r="AI20" s="37" t="str">
        <f>'[2]7'!BA19</f>
        <v>нд</v>
      </c>
      <c r="AJ20" s="37" t="str">
        <f>'[2]7'!BB19</f>
        <v>нд</v>
      </c>
      <c r="AK20" s="37">
        <f>SUM('[2]7'!BC19:BE19)</f>
        <v>1.72</v>
      </c>
      <c r="AL20" s="37" t="str">
        <f>'[2]7'!BF19</f>
        <v>нд</v>
      </c>
      <c r="AM20" s="40">
        <f>'[2]7'!BG19</f>
        <v>45</v>
      </c>
      <c r="AN20" s="36" t="s">
        <v>65</v>
      </c>
      <c r="AO20" s="37" t="s">
        <v>64</v>
      </c>
      <c r="AP20" s="37" t="s">
        <v>64</v>
      </c>
      <c r="AQ20" s="37" t="s">
        <v>64</v>
      </c>
      <c r="AR20" s="37" t="s">
        <v>64</v>
      </c>
      <c r="AS20" s="40">
        <v>50</v>
      </c>
      <c r="AT20" s="36" t="str">
        <f t="shared" si="5"/>
        <v>IV</v>
      </c>
      <c r="AU20" s="37" t="str">
        <f>'[2]7'!BO19</f>
        <v>нд</v>
      </c>
      <c r="AV20" s="37" t="str">
        <f>'[2]7'!BP19</f>
        <v>нд</v>
      </c>
      <c r="AW20" s="37" t="s">
        <v>64</v>
      </c>
      <c r="AX20" s="37" t="str">
        <f>'[2]7'!BT19</f>
        <v>нд</v>
      </c>
      <c r="AY20" s="40">
        <f>'[2]7'!BU19</f>
        <v>50</v>
      </c>
      <c r="AZ20" s="36" t="str">
        <f t="shared" si="6"/>
        <v>IV</v>
      </c>
      <c r="BA20" s="37" t="str">
        <f>'[2]7'!BV19</f>
        <v>нд</v>
      </c>
      <c r="BB20" s="37" t="str">
        <f>'[2]7'!BW19</f>
        <v>нд</v>
      </c>
      <c r="BC20" s="37" t="s">
        <v>64</v>
      </c>
      <c r="BD20" s="37" t="str">
        <f>'[2]7'!CA19</f>
        <v>нд</v>
      </c>
      <c r="BE20" s="40">
        <f>'[2]7'!CB19</f>
        <v>366</v>
      </c>
      <c r="BF20" s="36" t="str">
        <f t="shared" si="7"/>
        <v>IV</v>
      </c>
      <c r="BG20" s="37" t="str">
        <f>'[2]7'!CC19</f>
        <v>нд</v>
      </c>
      <c r="BH20" s="37" t="str">
        <f>'[2]7'!CD19</f>
        <v>нд</v>
      </c>
      <c r="BI20" s="71" t="s">
        <v>64</v>
      </c>
      <c r="BJ20" s="37" t="str">
        <f>'[2]7'!CH19</f>
        <v>нд</v>
      </c>
      <c r="BK20" s="40">
        <f>'[2]7'!CI19</f>
        <v>366</v>
      </c>
      <c r="BL20" s="36" t="str">
        <f t="shared" si="8"/>
        <v>IV</v>
      </c>
      <c r="BM20" s="37" t="str">
        <f>'[2]7'!CJ19</f>
        <v>нд</v>
      </c>
      <c r="BN20" s="37" t="str">
        <f>'[2]7'!CK19</f>
        <v>нд</v>
      </c>
      <c r="BO20" s="37" t="s">
        <v>64</v>
      </c>
      <c r="BP20" s="37" t="str">
        <f>'[2]7'!CO19</f>
        <v>нд</v>
      </c>
      <c r="BQ20" s="40">
        <f>'[2]7'!CP19</f>
        <v>352</v>
      </c>
      <c r="BR20" s="36" t="str">
        <f t="shared" si="9"/>
        <v>IV</v>
      </c>
      <c r="BS20" s="37" t="str">
        <f>'[2]7'!CQ19</f>
        <v>нд</v>
      </c>
      <c r="BT20" s="37" t="str">
        <f>'[2]7'!CR19</f>
        <v>нд</v>
      </c>
      <c r="BU20" s="37" t="s">
        <v>64</v>
      </c>
      <c r="BV20" s="37" t="str">
        <f>'[2]7'!CV19</f>
        <v>нд</v>
      </c>
      <c r="BW20" s="40">
        <f>'[2]7'!CW19</f>
        <v>352</v>
      </c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</row>
    <row r="21" spans="1:117" ht="78.75">
      <c r="A21" s="9" t="str">
        <f>'[1]4'!A21</f>
        <v>0.3</v>
      </c>
      <c r="B21" s="39" t="str">
        <f>'[1]4'!B21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1" s="9" t="str">
        <f>'[1]4'!C21</f>
        <v>Г</v>
      </c>
      <c r="D21" s="36" t="str">
        <f t="shared" si="0"/>
        <v/>
      </c>
      <c r="E21" s="37" t="str">
        <f>'[2]7'!R20</f>
        <v>нд</v>
      </c>
      <c r="F21" s="37" t="str">
        <f>'[2]7'!S20</f>
        <v>нд</v>
      </c>
      <c r="G21" s="37" t="s">
        <v>64</v>
      </c>
      <c r="H21" s="37" t="str">
        <f>'[2]7'!W20</f>
        <v>нд</v>
      </c>
      <c r="I21" s="40" t="str">
        <f>'[2]7'!X20</f>
        <v>нд</v>
      </c>
      <c r="J21" s="36" t="str">
        <f t="shared" si="1"/>
        <v/>
      </c>
      <c r="K21" s="37" t="str">
        <f>'[2]7'!Z20</f>
        <v>нд</v>
      </c>
      <c r="L21" s="37" t="str">
        <f>'[2]7'!Z20</f>
        <v>нд</v>
      </c>
      <c r="M21" s="37" t="s">
        <v>64</v>
      </c>
      <c r="N21" s="37" t="str">
        <f>'[2]7'!AD20</f>
        <v>нд</v>
      </c>
      <c r="O21" s="40" t="str">
        <f>'[2]7'!AE20</f>
        <v>нд</v>
      </c>
      <c r="P21" s="36" t="str">
        <f t="shared" si="2"/>
        <v/>
      </c>
      <c r="Q21" s="37" t="str">
        <f>'[2]7'!AF20</f>
        <v>нд</v>
      </c>
      <c r="R21" s="37" t="str">
        <f>'[2]7'!AG20</f>
        <v>нд</v>
      </c>
      <c r="S21" s="37" t="s">
        <v>64</v>
      </c>
      <c r="T21" s="37" t="str">
        <f>'[2]7'!AK20</f>
        <v>нд</v>
      </c>
      <c r="U21" s="40" t="str">
        <f>'[2]7'!AL20</f>
        <v>нд</v>
      </c>
      <c r="V21" s="36" t="str">
        <f t="shared" si="3"/>
        <v/>
      </c>
      <c r="W21" s="37" t="str">
        <f>'[2]7'!AM20</f>
        <v>нд</v>
      </c>
      <c r="X21" s="37" t="str">
        <f>'[2]7'!AN20</f>
        <v>нд</v>
      </c>
      <c r="Y21" s="37" t="s">
        <v>64</v>
      </c>
      <c r="Z21" s="37" t="str">
        <f>'[2]7'!AR20</f>
        <v>нд</v>
      </c>
      <c r="AA21" s="40" t="str">
        <f>'[2]7'!AS20</f>
        <v>нд</v>
      </c>
      <c r="AB21" s="36" t="s">
        <v>66</v>
      </c>
      <c r="AC21" s="37" t="s">
        <v>64</v>
      </c>
      <c r="AD21" s="37" t="s">
        <v>64</v>
      </c>
      <c r="AE21" s="37" t="s">
        <v>64</v>
      </c>
      <c r="AF21" s="37" t="s">
        <v>64</v>
      </c>
      <c r="AG21" s="40" t="s">
        <v>64</v>
      </c>
      <c r="AH21" s="36" t="str">
        <f t="shared" si="4"/>
        <v/>
      </c>
      <c r="AI21" s="37" t="str">
        <f>'[2]7'!BA20</f>
        <v>нд</v>
      </c>
      <c r="AJ21" s="37" t="str">
        <f>'[2]7'!BB20</f>
        <v>нд</v>
      </c>
      <c r="AK21" s="37" t="s">
        <v>64</v>
      </c>
      <c r="AL21" s="37" t="str">
        <f>'[2]7'!BF20</f>
        <v>нд</v>
      </c>
      <c r="AM21" s="40" t="str">
        <f>'[2]7'!BG20</f>
        <v>нд</v>
      </c>
      <c r="AN21" s="36" t="s">
        <v>66</v>
      </c>
      <c r="AO21" s="37" t="s">
        <v>64</v>
      </c>
      <c r="AP21" s="37" t="s">
        <v>64</v>
      </c>
      <c r="AQ21" s="37" t="s">
        <v>64</v>
      </c>
      <c r="AR21" s="37" t="s">
        <v>64</v>
      </c>
      <c r="AS21" s="40" t="s">
        <v>64</v>
      </c>
      <c r="AT21" s="36" t="str">
        <f t="shared" si="5"/>
        <v/>
      </c>
      <c r="AU21" s="37" t="str">
        <f>'[2]7'!BO20</f>
        <v>нд</v>
      </c>
      <c r="AV21" s="37" t="str">
        <f>'[2]7'!BP20</f>
        <v>нд</v>
      </c>
      <c r="AW21" s="37" t="s">
        <v>64</v>
      </c>
      <c r="AX21" s="37" t="str">
        <f>'[2]7'!BT20</f>
        <v>нд</v>
      </c>
      <c r="AY21" s="40" t="str">
        <f>'[2]7'!BU20</f>
        <v>нд</v>
      </c>
      <c r="AZ21" s="36" t="str">
        <f t="shared" si="6"/>
        <v/>
      </c>
      <c r="BA21" s="37" t="str">
        <f>'[2]7'!BV20</f>
        <v>нд</v>
      </c>
      <c r="BB21" s="37" t="str">
        <f>'[2]7'!BW20</f>
        <v>нд</v>
      </c>
      <c r="BC21" s="37" t="s">
        <v>64</v>
      </c>
      <c r="BD21" s="37" t="str">
        <f>'[2]7'!CA20</f>
        <v>нд</v>
      </c>
      <c r="BE21" s="40" t="str">
        <f>'[2]7'!CB20</f>
        <v>нд</v>
      </c>
      <c r="BF21" s="36" t="str">
        <f t="shared" si="7"/>
        <v/>
      </c>
      <c r="BG21" s="37" t="str">
        <f>'[2]7'!CC20</f>
        <v>нд</v>
      </c>
      <c r="BH21" s="37" t="str">
        <f>'[2]7'!CD20</f>
        <v>нд</v>
      </c>
      <c r="BI21" s="71" t="s">
        <v>64</v>
      </c>
      <c r="BJ21" s="37" t="str">
        <f>'[2]7'!CH20</f>
        <v>нд</v>
      </c>
      <c r="BK21" s="40" t="str">
        <f>'[2]7'!CI20</f>
        <v>нд</v>
      </c>
      <c r="BL21" s="36" t="str">
        <f t="shared" si="8"/>
        <v/>
      </c>
      <c r="BM21" s="37" t="str">
        <f>'[2]7'!CJ20</f>
        <v>нд</v>
      </c>
      <c r="BN21" s="37" t="str">
        <f>'[2]7'!CK20</f>
        <v>нд</v>
      </c>
      <c r="BO21" s="37" t="s">
        <v>64</v>
      </c>
      <c r="BP21" s="37" t="str">
        <f>'[2]7'!CO20</f>
        <v>нд</v>
      </c>
      <c r="BQ21" s="40" t="str">
        <f>'[2]7'!CP20</f>
        <v>нд</v>
      </c>
      <c r="BR21" s="36" t="str">
        <f t="shared" si="9"/>
        <v/>
      </c>
      <c r="BS21" s="37" t="str">
        <f>'[2]7'!CQ20</f>
        <v>нд</v>
      </c>
      <c r="BT21" s="37" t="str">
        <f>'[2]7'!CR20</f>
        <v>нд</v>
      </c>
      <c r="BU21" s="37" t="s">
        <v>64</v>
      </c>
      <c r="BV21" s="37" t="str">
        <f>'[2]7'!CV20</f>
        <v>нд</v>
      </c>
      <c r="BW21" s="40" t="str">
        <f>'[2]7'!CW20</f>
        <v>нд</v>
      </c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</row>
    <row r="22" spans="1:117" ht="47.25">
      <c r="A22" s="9" t="str">
        <f>'[1]4'!A22</f>
        <v>0.4</v>
      </c>
      <c r="B22" s="39" t="str">
        <f>'[1]4'!B22</f>
        <v>Прочее новое строительство объектов электросетевого хозяйства, всего</v>
      </c>
      <c r="C22" s="9" t="str">
        <f>'[1]4'!C22</f>
        <v>Г</v>
      </c>
      <c r="D22" s="36" t="str">
        <f t="shared" si="0"/>
        <v>IV</v>
      </c>
      <c r="E22" s="37" t="str">
        <f>'[2]7'!R21</f>
        <v>нд</v>
      </c>
      <c r="F22" s="37" t="str">
        <f>'[2]7'!S21</f>
        <v>нд</v>
      </c>
      <c r="G22" s="37">
        <f>SUM('[2]7'!T21:V21)</f>
        <v>8.1920000000000002</v>
      </c>
      <c r="H22" s="37" t="str">
        <f>'[2]7'!W21</f>
        <v>нд</v>
      </c>
      <c r="I22" s="40" t="str">
        <f>'[2]7'!X21</f>
        <v>нд</v>
      </c>
      <c r="J22" s="36" t="str">
        <f t="shared" si="1"/>
        <v>IV</v>
      </c>
      <c r="K22" s="37" t="str">
        <f>'[2]7'!Z21</f>
        <v>нд</v>
      </c>
      <c r="L22" s="37" t="str">
        <f>'[2]7'!Z21</f>
        <v>нд</v>
      </c>
      <c r="M22" s="37">
        <f>SUM('[2]7'!AA21:AC21)</f>
        <v>8.1920000000000002</v>
      </c>
      <c r="N22" s="37" t="str">
        <f>'[2]7'!AD21</f>
        <v>нд</v>
      </c>
      <c r="O22" s="40" t="str">
        <f>'[2]7'!AE21</f>
        <v>нд</v>
      </c>
      <c r="P22" s="36" t="str">
        <f t="shared" si="2"/>
        <v>IV</v>
      </c>
      <c r="Q22" s="37" t="str">
        <f>'[2]7'!AF21</f>
        <v>нд</v>
      </c>
      <c r="R22" s="37" t="str">
        <f>'[2]7'!AG21</f>
        <v>нд</v>
      </c>
      <c r="S22" s="37">
        <f>SUM('[2]7'!AH21:AJ21)</f>
        <v>2.5700000000000003</v>
      </c>
      <c r="T22" s="37" t="str">
        <f>'[2]7'!AK21</f>
        <v>нд</v>
      </c>
      <c r="U22" s="40" t="str">
        <f>'[2]7'!AL21</f>
        <v>нд</v>
      </c>
      <c r="V22" s="36" t="str">
        <f t="shared" si="3"/>
        <v>IV</v>
      </c>
      <c r="W22" s="37" t="str">
        <f>'[2]7'!AM21</f>
        <v>нд</v>
      </c>
      <c r="X22" s="37" t="str">
        <f>'[2]7'!AN21</f>
        <v>нд</v>
      </c>
      <c r="Y22" s="37">
        <f>SUM('[2]7'!AO21:AQ21)</f>
        <v>2.5700000000000003</v>
      </c>
      <c r="Z22" s="37" t="str">
        <f>'[2]7'!AR21</f>
        <v>нд</v>
      </c>
      <c r="AA22" s="40" t="str">
        <f>'[2]7'!AS21</f>
        <v>нд</v>
      </c>
      <c r="AB22" s="36" t="s">
        <v>65</v>
      </c>
      <c r="AC22" s="37" t="s">
        <v>64</v>
      </c>
      <c r="AD22" s="37" t="s">
        <v>64</v>
      </c>
      <c r="AE22" s="37">
        <v>3.2720000000000002</v>
      </c>
      <c r="AF22" s="37" t="s">
        <v>64</v>
      </c>
      <c r="AG22" s="40" t="s">
        <v>64</v>
      </c>
      <c r="AH22" s="36" t="str">
        <f t="shared" si="4"/>
        <v>IV</v>
      </c>
      <c r="AI22" s="37" t="str">
        <f>'[2]7'!BA21</f>
        <v>нд</v>
      </c>
      <c r="AJ22" s="37" t="str">
        <f>'[2]7'!BB21</f>
        <v>нд</v>
      </c>
      <c r="AK22" s="37">
        <f>SUM('[2]7'!BC21:BE21)</f>
        <v>3.2720000000000002</v>
      </c>
      <c r="AL22" s="37" t="str">
        <f>'[2]7'!BF21</f>
        <v>нд</v>
      </c>
      <c r="AM22" s="40" t="str">
        <f>'[2]7'!BG21</f>
        <v>нд</v>
      </c>
      <c r="AN22" s="36" t="s">
        <v>65</v>
      </c>
      <c r="AO22" s="37" t="s">
        <v>64</v>
      </c>
      <c r="AP22" s="37" t="s">
        <v>64</v>
      </c>
      <c r="AQ22" s="37">
        <v>3.5</v>
      </c>
      <c r="AR22" s="37" t="s">
        <v>64</v>
      </c>
      <c r="AS22" s="40" t="s">
        <v>64</v>
      </c>
      <c r="AT22" s="36" t="str">
        <f t="shared" si="5"/>
        <v>IV</v>
      </c>
      <c r="AU22" s="37" t="str">
        <f>'[2]7'!BO21</f>
        <v>нд</v>
      </c>
      <c r="AV22" s="37" t="str">
        <f>'[2]7'!BP21</f>
        <v>нд</v>
      </c>
      <c r="AW22" s="37">
        <f>SUM('[2]7'!BQ21:BS21)</f>
        <v>3.5</v>
      </c>
      <c r="AX22" s="37" t="str">
        <f>'[2]7'!BT21</f>
        <v>нд</v>
      </c>
      <c r="AY22" s="40" t="str">
        <f>'[2]7'!BU21</f>
        <v>нд</v>
      </c>
      <c r="AZ22" s="36" t="str">
        <f t="shared" si="6"/>
        <v>IV</v>
      </c>
      <c r="BA22" s="37" t="str">
        <f>'[2]7'!BV21</f>
        <v>нд</v>
      </c>
      <c r="BB22" s="37" t="str">
        <f>'[2]7'!BW21</f>
        <v>нд</v>
      </c>
      <c r="BC22" s="37">
        <f>SUM('[2]7'!BX21:BZ21)</f>
        <v>3.4000000000000004</v>
      </c>
      <c r="BD22" s="37" t="str">
        <f>'[2]7'!CA21</f>
        <v>нд</v>
      </c>
      <c r="BE22" s="40" t="str">
        <f>'[2]7'!CB21</f>
        <v>нд</v>
      </c>
      <c r="BF22" s="36" t="str">
        <f t="shared" si="7"/>
        <v>IV</v>
      </c>
      <c r="BG22" s="37" t="str">
        <f>'[2]7'!CC21</f>
        <v>нд</v>
      </c>
      <c r="BH22" s="37" t="str">
        <f>'[2]7'!CD21</f>
        <v>нд</v>
      </c>
      <c r="BI22" s="71">
        <f>SUM('[2]7'!CE21:CG21)</f>
        <v>3.4000000000000004</v>
      </c>
      <c r="BJ22" s="37" t="str">
        <f>'[2]7'!CH21</f>
        <v>нд</v>
      </c>
      <c r="BK22" s="40" t="str">
        <f>'[2]7'!CI21</f>
        <v>нд</v>
      </c>
      <c r="BL22" s="36" t="str">
        <f t="shared" si="8"/>
        <v>IV</v>
      </c>
      <c r="BM22" s="37" t="str">
        <f>'[2]7'!CJ21</f>
        <v>нд</v>
      </c>
      <c r="BN22" s="37" t="str">
        <f>'[2]7'!CK21</f>
        <v>нд</v>
      </c>
      <c r="BO22" s="37">
        <f>SUM('[2]7'!CL21:CN21)</f>
        <v>3.3</v>
      </c>
      <c r="BP22" s="37" t="str">
        <f>'[2]7'!CO21</f>
        <v>нд</v>
      </c>
      <c r="BQ22" s="40" t="str">
        <f>'[2]7'!CP21</f>
        <v>нд</v>
      </c>
      <c r="BR22" s="36" t="str">
        <f t="shared" si="9"/>
        <v>IV</v>
      </c>
      <c r="BS22" s="37" t="str">
        <f>'[2]7'!CQ21</f>
        <v>нд</v>
      </c>
      <c r="BT22" s="37" t="str">
        <f>'[2]7'!CR21</f>
        <v>нд</v>
      </c>
      <c r="BU22" s="37">
        <f>SUM('[2]7'!CS21:CU21)</f>
        <v>3.3</v>
      </c>
      <c r="BV22" s="37" t="str">
        <f>'[2]7'!CV21</f>
        <v>нд</v>
      </c>
      <c r="BW22" s="40" t="str">
        <f>'[2]7'!CW21</f>
        <v>нд</v>
      </c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</row>
    <row r="23" spans="1:117" ht="47.25">
      <c r="A23" s="9" t="str">
        <f>'[1]4'!A23</f>
        <v>0.5</v>
      </c>
      <c r="B23" s="39" t="str">
        <f>'[1]4'!B23</f>
        <v>Покупка земельных участков для целей реализации инвестиционных проектов, всего</v>
      </c>
      <c r="C23" s="9" t="str">
        <f>'[1]4'!C23</f>
        <v>Г</v>
      </c>
      <c r="D23" s="36" t="str">
        <f t="shared" si="0"/>
        <v/>
      </c>
      <c r="E23" s="37" t="str">
        <f>'[2]7'!R22</f>
        <v>нд</v>
      </c>
      <c r="F23" s="37" t="str">
        <f>'[2]7'!S22</f>
        <v>нд</v>
      </c>
      <c r="G23" s="37" t="s">
        <v>64</v>
      </c>
      <c r="H23" s="37" t="str">
        <f>'[2]7'!W22</f>
        <v>нд</v>
      </c>
      <c r="I23" s="40" t="str">
        <f>'[2]7'!X22</f>
        <v>нд</v>
      </c>
      <c r="J23" s="36" t="str">
        <f t="shared" si="1"/>
        <v/>
      </c>
      <c r="K23" s="37" t="str">
        <f>'[2]7'!Z22</f>
        <v>нд</v>
      </c>
      <c r="L23" s="37" t="str">
        <f>'[2]7'!Z22</f>
        <v>нд</v>
      </c>
      <c r="M23" s="37" t="s">
        <v>64</v>
      </c>
      <c r="N23" s="37" t="str">
        <f>'[2]7'!AD22</f>
        <v>нд</v>
      </c>
      <c r="O23" s="40" t="str">
        <f>'[2]7'!AE22</f>
        <v>нд</v>
      </c>
      <c r="P23" s="36" t="str">
        <f t="shared" si="2"/>
        <v/>
      </c>
      <c r="Q23" s="37" t="str">
        <f>'[2]7'!AF22</f>
        <v>нд</v>
      </c>
      <c r="R23" s="37" t="str">
        <f>'[2]7'!AG22</f>
        <v>нд</v>
      </c>
      <c r="S23" s="37" t="s">
        <v>64</v>
      </c>
      <c r="T23" s="37" t="str">
        <f>'[2]7'!AK22</f>
        <v>нд</v>
      </c>
      <c r="U23" s="40" t="str">
        <f>'[2]7'!AL22</f>
        <v>нд</v>
      </c>
      <c r="V23" s="36" t="str">
        <f t="shared" si="3"/>
        <v/>
      </c>
      <c r="W23" s="37" t="str">
        <f>'[2]7'!AM22</f>
        <v>нд</v>
      </c>
      <c r="X23" s="37" t="str">
        <f>'[2]7'!AN22</f>
        <v>нд</v>
      </c>
      <c r="Y23" s="37" t="s">
        <v>64</v>
      </c>
      <c r="Z23" s="37" t="str">
        <f>'[2]7'!AR22</f>
        <v>нд</v>
      </c>
      <c r="AA23" s="40" t="str">
        <f>'[2]7'!AS22</f>
        <v>нд</v>
      </c>
      <c r="AB23" s="36" t="s">
        <v>66</v>
      </c>
      <c r="AC23" s="37" t="s">
        <v>64</v>
      </c>
      <c r="AD23" s="37" t="s">
        <v>64</v>
      </c>
      <c r="AE23" s="37" t="s">
        <v>64</v>
      </c>
      <c r="AF23" s="37" t="s">
        <v>64</v>
      </c>
      <c r="AG23" s="40" t="s">
        <v>64</v>
      </c>
      <c r="AH23" s="36" t="str">
        <f t="shared" si="4"/>
        <v/>
      </c>
      <c r="AI23" s="37" t="str">
        <f>'[2]7'!BA22</f>
        <v>нд</v>
      </c>
      <c r="AJ23" s="37" t="str">
        <f>'[2]7'!BB22</f>
        <v>нд</v>
      </c>
      <c r="AK23" s="37" t="s">
        <v>64</v>
      </c>
      <c r="AL23" s="37" t="str">
        <f>'[2]7'!BF22</f>
        <v>нд</v>
      </c>
      <c r="AM23" s="40" t="str">
        <f>'[2]7'!BG22</f>
        <v>нд</v>
      </c>
      <c r="AN23" s="36" t="s">
        <v>66</v>
      </c>
      <c r="AO23" s="37" t="s">
        <v>64</v>
      </c>
      <c r="AP23" s="37" t="s">
        <v>64</v>
      </c>
      <c r="AQ23" s="37" t="s">
        <v>64</v>
      </c>
      <c r="AR23" s="37" t="s">
        <v>64</v>
      </c>
      <c r="AS23" s="40" t="s">
        <v>64</v>
      </c>
      <c r="AT23" s="36" t="str">
        <f t="shared" si="5"/>
        <v/>
      </c>
      <c r="AU23" s="37" t="str">
        <f>'[2]7'!BO22</f>
        <v>нд</v>
      </c>
      <c r="AV23" s="37" t="str">
        <f>'[2]7'!BP22</f>
        <v>нд</v>
      </c>
      <c r="AW23" s="37" t="s">
        <v>64</v>
      </c>
      <c r="AX23" s="37" t="str">
        <f>'[2]7'!BT22</f>
        <v>нд</v>
      </c>
      <c r="AY23" s="40" t="str">
        <f>'[2]7'!BU22</f>
        <v>нд</v>
      </c>
      <c r="AZ23" s="36" t="str">
        <f t="shared" si="6"/>
        <v/>
      </c>
      <c r="BA23" s="37" t="str">
        <f>'[2]7'!BV22</f>
        <v>нд</v>
      </c>
      <c r="BB23" s="37" t="str">
        <f>'[2]7'!BW22</f>
        <v>нд</v>
      </c>
      <c r="BC23" s="37" t="s">
        <v>64</v>
      </c>
      <c r="BD23" s="37" t="str">
        <f>'[2]7'!CA22</f>
        <v>нд</v>
      </c>
      <c r="BE23" s="40" t="str">
        <f>'[2]7'!CB22</f>
        <v>нд</v>
      </c>
      <c r="BF23" s="36" t="str">
        <f t="shared" si="7"/>
        <v/>
      </c>
      <c r="BG23" s="37" t="str">
        <f>'[2]7'!CC22</f>
        <v>нд</v>
      </c>
      <c r="BH23" s="37" t="str">
        <f>'[2]7'!CD22</f>
        <v>нд</v>
      </c>
      <c r="BI23" s="71" t="s">
        <v>64</v>
      </c>
      <c r="BJ23" s="37" t="str">
        <f>'[2]7'!CH22</f>
        <v>нд</v>
      </c>
      <c r="BK23" s="40" t="str">
        <f>'[2]7'!CI22</f>
        <v>нд</v>
      </c>
      <c r="BL23" s="36" t="str">
        <f t="shared" si="8"/>
        <v/>
      </c>
      <c r="BM23" s="37" t="str">
        <f>'[2]7'!CJ22</f>
        <v>нд</v>
      </c>
      <c r="BN23" s="37" t="str">
        <f>'[2]7'!CK22</f>
        <v>нд</v>
      </c>
      <c r="BO23" s="37" t="s">
        <v>64</v>
      </c>
      <c r="BP23" s="37" t="str">
        <f>'[2]7'!CO22</f>
        <v>нд</v>
      </c>
      <c r="BQ23" s="40" t="str">
        <f>'[2]7'!CP22</f>
        <v>нд</v>
      </c>
      <c r="BR23" s="36" t="str">
        <f t="shared" si="9"/>
        <v/>
      </c>
      <c r="BS23" s="37" t="str">
        <f>'[2]7'!CQ22</f>
        <v>нд</v>
      </c>
      <c r="BT23" s="37" t="str">
        <f>'[2]7'!CR22</f>
        <v>нд</v>
      </c>
      <c r="BU23" s="37" t="s">
        <v>64</v>
      </c>
      <c r="BV23" s="37" t="str">
        <f>'[2]7'!CV22</f>
        <v>нд</v>
      </c>
      <c r="BW23" s="40" t="str">
        <f>'[2]7'!CW22</f>
        <v>нд</v>
      </c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</row>
    <row r="24" spans="1:117" ht="31.5">
      <c r="A24" s="9" t="str">
        <f>'[1]4'!A24</f>
        <v>0.6</v>
      </c>
      <c r="B24" s="39" t="str">
        <f>'[1]4'!B24</f>
        <v>Прочие инвестиционные проекты, всего</v>
      </c>
      <c r="C24" s="9" t="str">
        <f>'[1]4'!C24</f>
        <v>Г</v>
      </c>
      <c r="D24" s="36" t="str">
        <f t="shared" si="0"/>
        <v/>
      </c>
      <c r="E24" s="37" t="str">
        <f>'[2]7'!R23</f>
        <v>нд</v>
      </c>
      <c r="F24" s="37" t="str">
        <f>'[2]7'!S23</f>
        <v>нд</v>
      </c>
      <c r="G24" s="37" t="s">
        <v>64</v>
      </c>
      <c r="H24" s="37" t="str">
        <f>'[2]7'!W23</f>
        <v>нд</v>
      </c>
      <c r="I24" s="40" t="str">
        <f>'[2]7'!X23</f>
        <v>нд</v>
      </c>
      <c r="J24" s="36" t="str">
        <f t="shared" si="1"/>
        <v/>
      </c>
      <c r="K24" s="37" t="str">
        <f>'[2]7'!Z23</f>
        <v>нд</v>
      </c>
      <c r="L24" s="37" t="str">
        <f>'[2]7'!Z23</f>
        <v>нд</v>
      </c>
      <c r="M24" s="37" t="s">
        <v>64</v>
      </c>
      <c r="N24" s="37" t="str">
        <f>'[2]7'!AD23</f>
        <v>нд</v>
      </c>
      <c r="O24" s="40" t="str">
        <f>'[2]7'!AE23</f>
        <v>нд</v>
      </c>
      <c r="P24" s="36" t="str">
        <f t="shared" si="2"/>
        <v/>
      </c>
      <c r="Q24" s="37" t="str">
        <f>'[2]7'!AF23</f>
        <v>нд</v>
      </c>
      <c r="R24" s="37" t="str">
        <f>'[2]7'!AG23</f>
        <v>нд</v>
      </c>
      <c r="S24" s="37" t="s">
        <v>64</v>
      </c>
      <c r="T24" s="37" t="str">
        <f>'[2]7'!AK23</f>
        <v>нд</v>
      </c>
      <c r="U24" s="40" t="str">
        <f>'[2]7'!AL23</f>
        <v>нд</v>
      </c>
      <c r="V24" s="36" t="str">
        <f t="shared" si="3"/>
        <v/>
      </c>
      <c r="W24" s="37" t="str">
        <f>'[2]7'!AM23</f>
        <v>нд</v>
      </c>
      <c r="X24" s="37" t="str">
        <f>'[2]7'!AN23</f>
        <v>нд</v>
      </c>
      <c r="Y24" s="37" t="s">
        <v>64</v>
      </c>
      <c r="Z24" s="37" t="str">
        <f>'[2]7'!AR23</f>
        <v>нд</v>
      </c>
      <c r="AA24" s="40" t="str">
        <f>'[2]7'!AS23</f>
        <v>нд</v>
      </c>
      <c r="AB24" s="36" t="s">
        <v>66</v>
      </c>
      <c r="AC24" s="37" t="s">
        <v>64</v>
      </c>
      <c r="AD24" s="37" t="s">
        <v>64</v>
      </c>
      <c r="AE24" s="37" t="s">
        <v>64</v>
      </c>
      <c r="AF24" s="37" t="s">
        <v>64</v>
      </c>
      <c r="AG24" s="40" t="s">
        <v>64</v>
      </c>
      <c r="AH24" s="36" t="str">
        <f t="shared" si="4"/>
        <v/>
      </c>
      <c r="AI24" s="37" t="str">
        <f>'[2]7'!BA23</f>
        <v>нд</v>
      </c>
      <c r="AJ24" s="37" t="str">
        <f>'[2]7'!BB23</f>
        <v>нд</v>
      </c>
      <c r="AK24" s="37" t="s">
        <v>64</v>
      </c>
      <c r="AL24" s="37" t="str">
        <f>'[2]7'!BF23</f>
        <v>нд</v>
      </c>
      <c r="AM24" s="40" t="str">
        <f>'[2]7'!BG23</f>
        <v>нд</v>
      </c>
      <c r="AN24" s="36" t="s">
        <v>66</v>
      </c>
      <c r="AO24" s="37" t="s">
        <v>64</v>
      </c>
      <c r="AP24" s="37" t="s">
        <v>64</v>
      </c>
      <c r="AQ24" s="37" t="s">
        <v>64</v>
      </c>
      <c r="AR24" s="37" t="s">
        <v>64</v>
      </c>
      <c r="AS24" s="40" t="s">
        <v>64</v>
      </c>
      <c r="AT24" s="36" t="str">
        <f t="shared" si="5"/>
        <v/>
      </c>
      <c r="AU24" s="37" t="str">
        <f>'[2]7'!BO23</f>
        <v>нд</v>
      </c>
      <c r="AV24" s="37" t="str">
        <f>'[2]7'!BP23</f>
        <v>нд</v>
      </c>
      <c r="AW24" s="37" t="s">
        <v>64</v>
      </c>
      <c r="AX24" s="37" t="str">
        <f>'[2]7'!BT23</f>
        <v>нд</v>
      </c>
      <c r="AY24" s="40" t="str">
        <f>'[2]7'!BU23</f>
        <v>нд</v>
      </c>
      <c r="AZ24" s="36" t="str">
        <f t="shared" si="6"/>
        <v/>
      </c>
      <c r="BA24" s="37" t="str">
        <f>'[2]7'!BV23</f>
        <v>нд</v>
      </c>
      <c r="BB24" s="37" t="str">
        <f>'[2]7'!BW23</f>
        <v>нд</v>
      </c>
      <c r="BC24" s="37" t="s">
        <v>64</v>
      </c>
      <c r="BD24" s="37" t="str">
        <f>'[2]7'!CA23</f>
        <v>нд</v>
      </c>
      <c r="BE24" s="40" t="str">
        <f>'[2]7'!CB23</f>
        <v>нд</v>
      </c>
      <c r="BF24" s="36" t="str">
        <f t="shared" si="7"/>
        <v/>
      </c>
      <c r="BG24" s="37" t="str">
        <f>'[2]7'!CC23</f>
        <v>нд</v>
      </c>
      <c r="BH24" s="37" t="str">
        <f>'[2]7'!CD23</f>
        <v>нд</v>
      </c>
      <c r="BI24" s="71" t="s">
        <v>64</v>
      </c>
      <c r="BJ24" s="37" t="str">
        <f>'[2]7'!CH23</f>
        <v>нд</v>
      </c>
      <c r="BK24" s="40" t="str">
        <f>'[2]7'!CI23</f>
        <v>нд</v>
      </c>
      <c r="BL24" s="36" t="str">
        <f t="shared" si="8"/>
        <v/>
      </c>
      <c r="BM24" s="37" t="str">
        <f>'[2]7'!CJ23</f>
        <v>нд</v>
      </c>
      <c r="BN24" s="37" t="str">
        <f>'[2]7'!CK23</f>
        <v>нд</v>
      </c>
      <c r="BO24" s="37" t="s">
        <v>64</v>
      </c>
      <c r="BP24" s="37" t="str">
        <f>'[2]7'!CO23</f>
        <v>нд</v>
      </c>
      <c r="BQ24" s="40" t="str">
        <f>'[2]7'!CP23</f>
        <v>нд</v>
      </c>
      <c r="BR24" s="36" t="str">
        <f t="shared" si="9"/>
        <v/>
      </c>
      <c r="BS24" s="37" t="str">
        <f>'[2]7'!CQ23</f>
        <v>нд</v>
      </c>
      <c r="BT24" s="37" t="str">
        <f>'[2]7'!CR23</f>
        <v>нд</v>
      </c>
      <c r="BU24" s="37" t="s">
        <v>64</v>
      </c>
      <c r="BV24" s="37" t="str">
        <f>'[2]7'!CV23</f>
        <v>нд</v>
      </c>
      <c r="BW24" s="40" t="str">
        <f>'[2]7'!CW23</f>
        <v>нд</v>
      </c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</row>
    <row r="25" spans="1:117" ht="31.5">
      <c r="A25" s="9" t="str">
        <f>'[1]4'!A25</f>
        <v>1</v>
      </c>
      <c r="B25" s="39" t="str">
        <f>'[1]4'!B25</f>
        <v>Владимирская область город Гороховец</v>
      </c>
      <c r="C25" s="9" t="str">
        <f>'[1]4'!C25</f>
        <v>-</v>
      </c>
      <c r="D25" s="36"/>
      <c r="E25" s="37"/>
      <c r="F25" s="37"/>
      <c r="G25" s="37"/>
      <c r="H25" s="37"/>
      <c r="I25" s="40"/>
      <c r="J25" s="36"/>
      <c r="K25" s="37"/>
      <c r="L25" s="37"/>
      <c r="M25" s="37"/>
      <c r="N25" s="37"/>
      <c r="O25" s="40"/>
      <c r="P25" s="36"/>
      <c r="Q25" s="37"/>
      <c r="R25" s="37"/>
      <c r="S25" s="37"/>
      <c r="T25" s="37"/>
      <c r="U25" s="40"/>
      <c r="V25" s="36"/>
      <c r="W25" s="37"/>
      <c r="X25" s="37"/>
      <c r="Y25" s="37"/>
      <c r="Z25" s="37"/>
      <c r="AA25" s="40"/>
      <c r="AB25" s="36"/>
      <c r="AC25" s="37"/>
      <c r="AD25" s="37"/>
      <c r="AE25" s="37"/>
      <c r="AF25" s="37"/>
      <c r="AG25" s="40"/>
      <c r="AH25" s="36"/>
      <c r="AI25" s="37"/>
      <c r="AJ25" s="37"/>
      <c r="AK25" s="37"/>
      <c r="AL25" s="37"/>
      <c r="AM25" s="40"/>
      <c r="AN25" s="36"/>
      <c r="AO25" s="37"/>
      <c r="AP25" s="37"/>
      <c r="AQ25" s="37"/>
      <c r="AR25" s="37"/>
      <c r="AS25" s="40"/>
      <c r="AT25" s="36"/>
      <c r="AU25" s="37"/>
      <c r="AV25" s="37"/>
      <c r="AW25" s="37"/>
      <c r="AX25" s="37"/>
      <c r="AY25" s="40"/>
      <c r="AZ25" s="36"/>
      <c r="BA25" s="37"/>
      <c r="BB25" s="37"/>
      <c r="BC25" s="37"/>
      <c r="BD25" s="37"/>
      <c r="BE25" s="40"/>
      <c r="BF25" s="36"/>
      <c r="BG25" s="37"/>
      <c r="BH25" s="37"/>
      <c r="BI25" s="71"/>
      <c r="BJ25" s="37"/>
      <c r="BK25" s="40"/>
      <c r="BL25" s="36"/>
      <c r="BM25" s="37"/>
      <c r="BN25" s="37"/>
      <c r="BO25" s="37"/>
      <c r="BP25" s="37"/>
      <c r="BQ25" s="40"/>
      <c r="BR25" s="36"/>
      <c r="BS25" s="37"/>
      <c r="BT25" s="37"/>
      <c r="BU25" s="37"/>
      <c r="BV25" s="37"/>
      <c r="BW25" s="40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</row>
    <row r="26" spans="1:117" ht="31.5">
      <c r="A26" s="9" t="str">
        <f>'[1]4'!A26</f>
        <v>1.1</v>
      </c>
      <c r="B26" s="39" t="str">
        <f>'[1]4'!B26</f>
        <v>Технологическое присоединение, всего, в том числе:</v>
      </c>
      <c r="C26" s="9" t="str">
        <f>'[1]4'!C26</f>
        <v>Г</v>
      </c>
      <c r="D26" s="36" t="str">
        <f t="shared" si="0"/>
        <v/>
      </c>
      <c r="E26" s="37" t="str">
        <f>'[2]7'!R25</f>
        <v>нд</v>
      </c>
      <c r="F26" s="37" t="str">
        <f>'[2]7'!S25</f>
        <v>нд</v>
      </c>
      <c r="G26" s="37" t="s">
        <v>64</v>
      </c>
      <c r="H26" s="37" t="str">
        <f>'[2]7'!W25</f>
        <v>нд</v>
      </c>
      <c r="I26" s="40" t="str">
        <f>'[2]7'!X25</f>
        <v>нд</v>
      </c>
      <c r="J26" s="36" t="str">
        <f t="shared" si="1"/>
        <v/>
      </c>
      <c r="K26" s="37" t="str">
        <f>'[2]7'!Z25</f>
        <v>нд</v>
      </c>
      <c r="L26" s="37" t="str">
        <f>'[2]7'!Z25</f>
        <v>нд</v>
      </c>
      <c r="M26" s="37" t="s">
        <v>64</v>
      </c>
      <c r="N26" s="37" t="str">
        <f>'[2]7'!AD25</f>
        <v>нд</v>
      </c>
      <c r="O26" s="40" t="str">
        <f>'[2]7'!AE25</f>
        <v>нд</v>
      </c>
      <c r="P26" s="36" t="str">
        <f t="shared" si="2"/>
        <v/>
      </c>
      <c r="Q26" s="37" t="str">
        <f>'[2]7'!AF25</f>
        <v>нд</v>
      </c>
      <c r="R26" s="37" t="str">
        <f>'[2]7'!AG25</f>
        <v>нд</v>
      </c>
      <c r="S26" s="37" t="s">
        <v>64</v>
      </c>
      <c r="T26" s="37" t="str">
        <f>'[2]7'!AK25</f>
        <v>нд</v>
      </c>
      <c r="U26" s="40" t="str">
        <f>'[2]7'!AL25</f>
        <v>нд</v>
      </c>
      <c r="V26" s="36" t="str">
        <f t="shared" si="3"/>
        <v/>
      </c>
      <c r="W26" s="37" t="str">
        <f>'[2]7'!AM25</f>
        <v>нд</v>
      </c>
      <c r="X26" s="37" t="str">
        <f>'[2]7'!AN25</f>
        <v>нд</v>
      </c>
      <c r="Y26" s="37" t="s">
        <v>64</v>
      </c>
      <c r="Z26" s="37" t="str">
        <f>'[2]7'!AR25</f>
        <v>нд</v>
      </c>
      <c r="AA26" s="40" t="str">
        <f>'[2]7'!AS25</f>
        <v>нд</v>
      </c>
      <c r="AB26" s="36" t="s">
        <v>66</v>
      </c>
      <c r="AC26" s="37" t="s">
        <v>64</v>
      </c>
      <c r="AD26" s="37" t="s">
        <v>64</v>
      </c>
      <c r="AE26" s="37" t="s">
        <v>64</v>
      </c>
      <c r="AF26" s="37" t="s">
        <v>64</v>
      </c>
      <c r="AG26" s="40" t="s">
        <v>64</v>
      </c>
      <c r="AH26" s="36" t="str">
        <f t="shared" si="4"/>
        <v/>
      </c>
      <c r="AI26" s="37" t="str">
        <f>'[2]7'!BA25</f>
        <v>нд</v>
      </c>
      <c r="AJ26" s="37" t="str">
        <f>'[2]7'!BB25</f>
        <v>нд</v>
      </c>
      <c r="AK26" s="37" t="s">
        <v>64</v>
      </c>
      <c r="AL26" s="37" t="str">
        <f>'[2]7'!BF25</f>
        <v>нд</v>
      </c>
      <c r="AM26" s="40" t="str">
        <f>'[2]7'!BG25</f>
        <v>нд</v>
      </c>
      <c r="AN26" s="36" t="s">
        <v>66</v>
      </c>
      <c r="AO26" s="37" t="s">
        <v>64</v>
      </c>
      <c r="AP26" s="37" t="s">
        <v>64</v>
      </c>
      <c r="AQ26" s="37" t="s">
        <v>64</v>
      </c>
      <c r="AR26" s="37" t="s">
        <v>64</v>
      </c>
      <c r="AS26" s="40" t="s">
        <v>64</v>
      </c>
      <c r="AT26" s="36" t="str">
        <f t="shared" si="5"/>
        <v/>
      </c>
      <c r="AU26" s="37" t="str">
        <f>'[2]7'!BO25</f>
        <v>нд</v>
      </c>
      <c r="AV26" s="37" t="str">
        <f>'[2]7'!BP25</f>
        <v>нд</v>
      </c>
      <c r="AW26" s="37" t="s">
        <v>64</v>
      </c>
      <c r="AX26" s="37" t="str">
        <f>'[2]7'!BT25</f>
        <v>нд</v>
      </c>
      <c r="AY26" s="40" t="str">
        <f>'[2]7'!BU25</f>
        <v>нд</v>
      </c>
      <c r="AZ26" s="36" t="str">
        <f t="shared" si="6"/>
        <v/>
      </c>
      <c r="BA26" s="37" t="str">
        <f>'[2]7'!BV25</f>
        <v>нд</v>
      </c>
      <c r="BB26" s="37" t="str">
        <f>'[2]7'!BW25</f>
        <v>нд</v>
      </c>
      <c r="BC26" s="37" t="s">
        <v>64</v>
      </c>
      <c r="BD26" s="37" t="str">
        <f>'[2]7'!CA25</f>
        <v>нд</v>
      </c>
      <c r="BE26" s="40" t="str">
        <f>'[2]7'!CB25</f>
        <v>нд</v>
      </c>
      <c r="BF26" s="36" t="str">
        <f t="shared" si="7"/>
        <v/>
      </c>
      <c r="BG26" s="37" t="str">
        <f>'[2]7'!CC25</f>
        <v>нд</v>
      </c>
      <c r="BH26" s="37" t="str">
        <f>'[2]7'!CD25</f>
        <v>нд</v>
      </c>
      <c r="BI26" s="71" t="s">
        <v>64</v>
      </c>
      <c r="BJ26" s="37" t="str">
        <f>'[2]7'!CH25</f>
        <v>нд</v>
      </c>
      <c r="BK26" s="40" t="str">
        <f>'[2]7'!CI25</f>
        <v>нд</v>
      </c>
      <c r="BL26" s="36" t="str">
        <f t="shared" si="8"/>
        <v/>
      </c>
      <c r="BM26" s="37" t="str">
        <f>'[2]7'!CJ25</f>
        <v>нд</v>
      </c>
      <c r="BN26" s="37" t="str">
        <f>'[2]7'!CK25</f>
        <v>нд</v>
      </c>
      <c r="BO26" s="37" t="s">
        <v>64</v>
      </c>
      <c r="BP26" s="37" t="str">
        <f>'[2]7'!CO25</f>
        <v>нд</v>
      </c>
      <c r="BQ26" s="40" t="str">
        <f>'[2]7'!CP25</f>
        <v>нд</v>
      </c>
      <c r="BR26" s="36" t="str">
        <f t="shared" si="9"/>
        <v/>
      </c>
      <c r="BS26" s="37" t="str">
        <f>'[2]7'!CQ25</f>
        <v>нд</v>
      </c>
      <c r="BT26" s="37" t="str">
        <f>'[2]7'!CR25</f>
        <v>нд</v>
      </c>
      <c r="BU26" s="37" t="s">
        <v>64</v>
      </c>
      <c r="BV26" s="37" t="str">
        <f>'[2]7'!CV25</f>
        <v>нд</v>
      </c>
      <c r="BW26" s="40" t="str">
        <f>'[2]7'!CW25</f>
        <v>нд</v>
      </c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</row>
    <row r="27" spans="1:117" ht="47.25">
      <c r="A27" s="9" t="str">
        <f>'[1]4'!A27</f>
        <v>1.1.1</v>
      </c>
      <c r="B27" s="39" t="str">
        <f>'[1]4'!B27</f>
        <v>Технологическое присоединение энергопринимающих устройств потребителей, всего, в том числе:</v>
      </c>
      <c r="C27" s="9" t="str">
        <f>'[1]4'!C27</f>
        <v>Г</v>
      </c>
      <c r="D27" s="36" t="str">
        <f t="shared" si="0"/>
        <v/>
      </c>
      <c r="E27" s="37" t="str">
        <f>'[2]7'!R26</f>
        <v>нд</v>
      </c>
      <c r="F27" s="37" t="str">
        <f>'[2]7'!S26</f>
        <v>нд</v>
      </c>
      <c r="G27" s="37" t="s">
        <v>64</v>
      </c>
      <c r="H27" s="37" t="str">
        <f>'[2]7'!W26</f>
        <v>нд</v>
      </c>
      <c r="I27" s="40" t="str">
        <f>'[2]7'!X26</f>
        <v>нд</v>
      </c>
      <c r="J27" s="36" t="str">
        <f t="shared" si="1"/>
        <v/>
      </c>
      <c r="K27" s="37" t="str">
        <f>'[2]7'!Z26</f>
        <v>нд</v>
      </c>
      <c r="L27" s="37" t="str">
        <f>'[2]7'!Z26</f>
        <v>нд</v>
      </c>
      <c r="M27" s="37" t="s">
        <v>64</v>
      </c>
      <c r="N27" s="37" t="str">
        <f>'[2]7'!AD26</f>
        <v>нд</v>
      </c>
      <c r="O27" s="40" t="str">
        <f>'[2]7'!AE26</f>
        <v>нд</v>
      </c>
      <c r="P27" s="36" t="str">
        <f t="shared" si="2"/>
        <v/>
      </c>
      <c r="Q27" s="37" t="str">
        <f>'[2]7'!AF26</f>
        <v>нд</v>
      </c>
      <c r="R27" s="37" t="str">
        <f>'[2]7'!AG26</f>
        <v>нд</v>
      </c>
      <c r="S27" s="37" t="s">
        <v>64</v>
      </c>
      <c r="T27" s="37" t="str">
        <f>'[2]7'!AK26</f>
        <v>нд</v>
      </c>
      <c r="U27" s="40" t="str">
        <f>'[2]7'!AL26</f>
        <v>нд</v>
      </c>
      <c r="V27" s="36" t="str">
        <f t="shared" si="3"/>
        <v/>
      </c>
      <c r="W27" s="37" t="str">
        <f>'[2]7'!AM26</f>
        <v>нд</v>
      </c>
      <c r="X27" s="37" t="str">
        <f>'[2]7'!AN26</f>
        <v>нд</v>
      </c>
      <c r="Y27" s="37" t="s">
        <v>64</v>
      </c>
      <c r="Z27" s="37" t="str">
        <f>'[2]7'!AR26</f>
        <v>нд</v>
      </c>
      <c r="AA27" s="40" t="str">
        <f>'[2]7'!AS26</f>
        <v>нд</v>
      </c>
      <c r="AB27" s="36" t="s">
        <v>66</v>
      </c>
      <c r="AC27" s="37" t="s">
        <v>64</v>
      </c>
      <c r="AD27" s="37" t="s">
        <v>64</v>
      </c>
      <c r="AE27" s="37" t="s">
        <v>64</v>
      </c>
      <c r="AF27" s="37" t="s">
        <v>64</v>
      </c>
      <c r="AG27" s="40" t="s">
        <v>64</v>
      </c>
      <c r="AH27" s="36" t="str">
        <f t="shared" si="4"/>
        <v/>
      </c>
      <c r="AI27" s="37" t="str">
        <f>'[2]7'!BA26</f>
        <v>нд</v>
      </c>
      <c r="AJ27" s="37" t="str">
        <f>'[2]7'!BB26</f>
        <v>нд</v>
      </c>
      <c r="AK27" s="37" t="s">
        <v>64</v>
      </c>
      <c r="AL27" s="37" t="str">
        <f>'[2]7'!BF26</f>
        <v>нд</v>
      </c>
      <c r="AM27" s="40" t="str">
        <f>'[2]7'!BG26</f>
        <v>нд</v>
      </c>
      <c r="AN27" s="36" t="s">
        <v>66</v>
      </c>
      <c r="AO27" s="37" t="s">
        <v>64</v>
      </c>
      <c r="AP27" s="37" t="s">
        <v>64</v>
      </c>
      <c r="AQ27" s="37" t="s">
        <v>64</v>
      </c>
      <c r="AR27" s="37" t="s">
        <v>64</v>
      </c>
      <c r="AS27" s="40" t="s">
        <v>64</v>
      </c>
      <c r="AT27" s="36" t="str">
        <f t="shared" si="5"/>
        <v/>
      </c>
      <c r="AU27" s="37" t="str">
        <f>'[2]7'!BO26</f>
        <v>нд</v>
      </c>
      <c r="AV27" s="37" t="str">
        <f>'[2]7'!BP26</f>
        <v>нд</v>
      </c>
      <c r="AW27" s="37" t="s">
        <v>64</v>
      </c>
      <c r="AX27" s="37" t="str">
        <f>'[2]7'!BT26</f>
        <v>нд</v>
      </c>
      <c r="AY27" s="40" t="str">
        <f>'[2]7'!BU26</f>
        <v>нд</v>
      </c>
      <c r="AZ27" s="36" t="str">
        <f t="shared" si="6"/>
        <v/>
      </c>
      <c r="BA27" s="37" t="str">
        <f>'[2]7'!BV26</f>
        <v>нд</v>
      </c>
      <c r="BB27" s="37" t="str">
        <f>'[2]7'!BW26</f>
        <v>нд</v>
      </c>
      <c r="BC27" s="37" t="s">
        <v>64</v>
      </c>
      <c r="BD27" s="37" t="str">
        <f>'[2]7'!CA26</f>
        <v>нд</v>
      </c>
      <c r="BE27" s="40" t="str">
        <f>'[2]7'!CB26</f>
        <v>нд</v>
      </c>
      <c r="BF27" s="36" t="str">
        <f t="shared" si="7"/>
        <v/>
      </c>
      <c r="BG27" s="37" t="str">
        <f>'[2]7'!CC26</f>
        <v>нд</v>
      </c>
      <c r="BH27" s="37" t="str">
        <f>'[2]7'!CD26</f>
        <v>нд</v>
      </c>
      <c r="BI27" s="71" t="s">
        <v>64</v>
      </c>
      <c r="BJ27" s="37" t="str">
        <f>'[2]7'!CH26</f>
        <v>нд</v>
      </c>
      <c r="BK27" s="40" t="str">
        <f>'[2]7'!CI26</f>
        <v>нд</v>
      </c>
      <c r="BL27" s="36" t="str">
        <f t="shared" si="8"/>
        <v/>
      </c>
      <c r="BM27" s="37" t="str">
        <f>'[2]7'!CJ26</f>
        <v>нд</v>
      </c>
      <c r="BN27" s="37" t="str">
        <f>'[2]7'!CK26</f>
        <v>нд</v>
      </c>
      <c r="BO27" s="37" t="s">
        <v>64</v>
      </c>
      <c r="BP27" s="37" t="str">
        <f>'[2]7'!CO26</f>
        <v>нд</v>
      </c>
      <c r="BQ27" s="40" t="str">
        <f>'[2]7'!CP26</f>
        <v>нд</v>
      </c>
      <c r="BR27" s="36" t="str">
        <f t="shared" si="9"/>
        <v/>
      </c>
      <c r="BS27" s="37" t="str">
        <f>'[2]7'!CQ26</f>
        <v>нд</v>
      </c>
      <c r="BT27" s="37" t="str">
        <f>'[2]7'!CR26</f>
        <v>нд</v>
      </c>
      <c r="BU27" s="37" t="s">
        <v>64</v>
      </c>
      <c r="BV27" s="37" t="str">
        <f>'[2]7'!CV26</f>
        <v>нд</v>
      </c>
      <c r="BW27" s="40" t="str">
        <f>'[2]7'!CW26</f>
        <v>нд</v>
      </c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</row>
    <row r="28" spans="1:117" ht="78.75">
      <c r="A28" s="9" t="str">
        <f>'[1]4'!A28</f>
        <v>1.1.1.1</v>
      </c>
      <c r="B28" s="39" t="str">
        <f>'[1]4'!B28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8" s="9" t="str">
        <f>'[1]4'!C28</f>
        <v>Г</v>
      </c>
      <c r="D28" s="36" t="str">
        <f t="shared" si="0"/>
        <v/>
      </c>
      <c r="E28" s="37" t="str">
        <f>'[2]7'!R27</f>
        <v>нд</v>
      </c>
      <c r="F28" s="37" t="str">
        <f>'[2]7'!S27</f>
        <v>нд</v>
      </c>
      <c r="G28" s="37" t="s">
        <v>64</v>
      </c>
      <c r="H28" s="37" t="str">
        <f>'[2]7'!W27</f>
        <v>нд</v>
      </c>
      <c r="I28" s="40" t="str">
        <f>'[2]7'!X27</f>
        <v>нд</v>
      </c>
      <c r="J28" s="36" t="str">
        <f t="shared" si="1"/>
        <v/>
      </c>
      <c r="K28" s="37" t="str">
        <f>'[2]7'!Z27</f>
        <v>нд</v>
      </c>
      <c r="L28" s="37" t="str">
        <f>'[2]7'!Z27</f>
        <v>нд</v>
      </c>
      <c r="M28" s="37" t="s">
        <v>64</v>
      </c>
      <c r="N28" s="37" t="str">
        <f>'[2]7'!AD27</f>
        <v>нд</v>
      </c>
      <c r="O28" s="40" t="str">
        <f>'[2]7'!AE27</f>
        <v>нд</v>
      </c>
      <c r="P28" s="36" t="str">
        <f t="shared" si="2"/>
        <v/>
      </c>
      <c r="Q28" s="37" t="str">
        <f>'[2]7'!AF27</f>
        <v>нд</v>
      </c>
      <c r="R28" s="37" t="str">
        <f>'[2]7'!AG27</f>
        <v>нд</v>
      </c>
      <c r="S28" s="37" t="s">
        <v>64</v>
      </c>
      <c r="T28" s="37" t="str">
        <f>'[2]7'!AK27</f>
        <v>нд</v>
      </c>
      <c r="U28" s="40" t="str">
        <f>'[2]7'!AL27</f>
        <v>нд</v>
      </c>
      <c r="V28" s="36" t="str">
        <f t="shared" si="3"/>
        <v/>
      </c>
      <c r="W28" s="37" t="str">
        <f>'[2]7'!AM27</f>
        <v>нд</v>
      </c>
      <c r="X28" s="37" t="str">
        <f>'[2]7'!AN27</f>
        <v>нд</v>
      </c>
      <c r="Y28" s="37" t="s">
        <v>64</v>
      </c>
      <c r="Z28" s="37" t="str">
        <f>'[2]7'!AR27</f>
        <v>нд</v>
      </c>
      <c r="AA28" s="40" t="str">
        <f>'[2]7'!AS27</f>
        <v>нд</v>
      </c>
      <c r="AB28" s="36" t="s">
        <v>66</v>
      </c>
      <c r="AC28" s="37" t="s">
        <v>64</v>
      </c>
      <c r="AD28" s="37" t="s">
        <v>64</v>
      </c>
      <c r="AE28" s="37" t="s">
        <v>64</v>
      </c>
      <c r="AF28" s="37" t="s">
        <v>64</v>
      </c>
      <c r="AG28" s="40" t="s">
        <v>64</v>
      </c>
      <c r="AH28" s="36" t="str">
        <f t="shared" si="4"/>
        <v/>
      </c>
      <c r="AI28" s="37" t="str">
        <f>'[2]7'!BA27</f>
        <v>нд</v>
      </c>
      <c r="AJ28" s="37" t="str">
        <f>'[2]7'!BB27</f>
        <v>нд</v>
      </c>
      <c r="AK28" s="37" t="s">
        <v>64</v>
      </c>
      <c r="AL28" s="37" t="str">
        <f>'[2]7'!BF27</f>
        <v>нд</v>
      </c>
      <c r="AM28" s="40" t="str">
        <f>'[2]7'!BG27</f>
        <v>нд</v>
      </c>
      <c r="AN28" s="36" t="s">
        <v>66</v>
      </c>
      <c r="AO28" s="37" t="s">
        <v>64</v>
      </c>
      <c r="AP28" s="37" t="s">
        <v>64</v>
      </c>
      <c r="AQ28" s="37" t="s">
        <v>64</v>
      </c>
      <c r="AR28" s="37" t="s">
        <v>64</v>
      </c>
      <c r="AS28" s="40" t="s">
        <v>64</v>
      </c>
      <c r="AT28" s="36" t="str">
        <f t="shared" si="5"/>
        <v/>
      </c>
      <c r="AU28" s="37" t="str">
        <f>'[2]7'!BO27</f>
        <v>нд</v>
      </c>
      <c r="AV28" s="37" t="str">
        <f>'[2]7'!BP27</f>
        <v>нд</v>
      </c>
      <c r="AW28" s="37" t="s">
        <v>64</v>
      </c>
      <c r="AX28" s="37" t="str">
        <f>'[2]7'!BT27</f>
        <v>нд</v>
      </c>
      <c r="AY28" s="40" t="str">
        <f>'[2]7'!BU27</f>
        <v>нд</v>
      </c>
      <c r="AZ28" s="36" t="str">
        <f t="shared" si="6"/>
        <v/>
      </c>
      <c r="BA28" s="37" t="str">
        <f>'[2]7'!BV27</f>
        <v>нд</v>
      </c>
      <c r="BB28" s="37" t="str">
        <f>'[2]7'!BW27</f>
        <v>нд</v>
      </c>
      <c r="BC28" s="37" t="s">
        <v>64</v>
      </c>
      <c r="BD28" s="37" t="str">
        <f>'[2]7'!CA27</f>
        <v>нд</v>
      </c>
      <c r="BE28" s="40" t="str">
        <f>'[2]7'!CB27</f>
        <v>нд</v>
      </c>
      <c r="BF28" s="36" t="str">
        <f t="shared" si="7"/>
        <v/>
      </c>
      <c r="BG28" s="37" t="str">
        <f>'[2]7'!CC27</f>
        <v>нд</v>
      </c>
      <c r="BH28" s="37" t="str">
        <f>'[2]7'!CD27</f>
        <v>нд</v>
      </c>
      <c r="BI28" s="71" t="s">
        <v>64</v>
      </c>
      <c r="BJ28" s="37" t="str">
        <f>'[2]7'!CH27</f>
        <v>нд</v>
      </c>
      <c r="BK28" s="40" t="str">
        <f>'[2]7'!CI27</f>
        <v>нд</v>
      </c>
      <c r="BL28" s="36" t="str">
        <f t="shared" si="8"/>
        <v/>
      </c>
      <c r="BM28" s="37" t="str">
        <f>'[2]7'!CJ27</f>
        <v>нд</v>
      </c>
      <c r="BN28" s="37" t="str">
        <f>'[2]7'!CK27</f>
        <v>нд</v>
      </c>
      <c r="BO28" s="37" t="s">
        <v>64</v>
      </c>
      <c r="BP28" s="37" t="str">
        <f>'[2]7'!CO27</f>
        <v>нд</v>
      </c>
      <c r="BQ28" s="40" t="str">
        <f>'[2]7'!CP27</f>
        <v>нд</v>
      </c>
      <c r="BR28" s="36" t="str">
        <f t="shared" si="9"/>
        <v/>
      </c>
      <c r="BS28" s="37" t="str">
        <f>'[2]7'!CQ27</f>
        <v>нд</v>
      </c>
      <c r="BT28" s="37" t="str">
        <f>'[2]7'!CR27</f>
        <v>нд</v>
      </c>
      <c r="BU28" s="37" t="s">
        <v>64</v>
      </c>
      <c r="BV28" s="37" t="str">
        <f>'[2]7'!CV27</f>
        <v>нд</v>
      </c>
      <c r="BW28" s="40" t="str">
        <f>'[2]7'!CW27</f>
        <v>нд</v>
      </c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</row>
    <row r="29" spans="1:117" ht="78.75">
      <c r="A29" s="9" t="str">
        <f>'[1]4'!A29</f>
        <v>1.1.1.2</v>
      </c>
      <c r="B29" s="39" t="str">
        <f>'[1]4'!B29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9" s="9" t="str">
        <f>'[1]4'!C29</f>
        <v>Г</v>
      </c>
      <c r="D29" s="36" t="str">
        <f t="shared" si="0"/>
        <v/>
      </c>
      <c r="E29" s="37" t="str">
        <f>'[2]7'!R28</f>
        <v>нд</v>
      </c>
      <c r="F29" s="37" t="str">
        <f>'[2]7'!S28</f>
        <v>нд</v>
      </c>
      <c r="G29" s="37" t="s">
        <v>64</v>
      </c>
      <c r="H29" s="37" t="str">
        <f>'[2]7'!W28</f>
        <v>нд</v>
      </c>
      <c r="I29" s="40" t="str">
        <f>'[2]7'!X28</f>
        <v>нд</v>
      </c>
      <c r="J29" s="36" t="str">
        <f t="shared" si="1"/>
        <v/>
      </c>
      <c r="K29" s="37" t="str">
        <f>'[2]7'!Z28</f>
        <v>нд</v>
      </c>
      <c r="L29" s="37" t="str">
        <f>'[2]7'!Z28</f>
        <v>нд</v>
      </c>
      <c r="M29" s="37" t="s">
        <v>64</v>
      </c>
      <c r="N29" s="37" t="str">
        <f>'[2]7'!AD28</f>
        <v>нд</v>
      </c>
      <c r="O29" s="40" t="str">
        <f>'[2]7'!AE28</f>
        <v>нд</v>
      </c>
      <c r="P29" s="36" t="str">
        <f t="shared" si="2"/>
        <v/>
      </c>
      <c r="Q29" s="37" t="str">
        <f>'[2]7'!AF28</f>
        <v>нд</v>
      </c>
      <c r="R29" s="37" t="str">
        <f>'[2]7'!AG28</f>
        <v>нд</v>
      </c>
      <c r="S29" s="37" t="s">
        <v>64</v>
      </c>
      <c r="T29" s="37" t="str">
        <f>'[2]7'!AK28</f>
        <v>нд</v>
      </c>
      <c r="U29" s="40" t="str">
        <f>'[2]7'!AL28</f>
        <v>нд</v>
      </c>
      <c r="V29" s="36" t="str">
        <f t="shared" si="3"/>
        <v/>
      </c>
      <c r="W29" s="37" t="str">
        <f>'[2]7'!AM28</f>
        <v>нд</v>
      </c>
      <c r="X29" s="37" t="str">
        <f>'[2]7'!AN28</f>
        <v>нд</v>
      </c>
      <c r="Y29" s="37" t="s">
        <v>64</v>
      </c>
      <c r="Z29" s="37" t="str">
        <f>'[2]7'!AR28</f>
        <v>нд</v>
      </c>
      <c r="AA29" s="40" t="str">
        <f>'[2]7'!AS28</f>
        <v>нд</v>
      </c>
      <c r="AB29" s="36" t="s">
        <v>66</v>
      </c>
      <c r="AC29" s="37" t="s">
        <v>64</v>
      </c>
      <c r="AD29" s="37" t="s">
        <v>64</v>
      </c>
      <c r="AE29" s="37" t="s">
        <v>64</v>
      </c>
      <c r="AF29" s="37" t="s">
        <v>64</v>
      </c>
      <c r="AG29" s="40" t="s">
        <v>64</v>
      </c>
      <c r="AH29" s="36" t="str">
        <f t="shared" si="4"/>
        <v/>
      </c>
      <c r="AI29" s="37" t="str">
        <f>'[2]7'!BA28</f>
        <v>нд</v>
      </c>
      <c r="AJ29" s="37" t="str">
        <f>'[2]7'!BB28</f>
        <v>нд</v>
      </c>
      <c r="AK29" s="37" t="s">
        <v>64</v>
      </c>
      <c r="AL29" s="37" t="str">
        <f>'[2]7'!BF28</f>
        <v>нд</v>
      </c>
      <c r="AM29" s="40" t="str">
        <f>'[2]7'!BG28</f>
        <v>нд</v>
      </c>
      <c r="AN29" s="36" t="s">
        <v>66</v>
      </c>
      <c r="AO29" s="37" t="s">
        <v>64</v>
      </c>
      <c r="AP29" s="37" t="s">
        <v>64</v>
      </c>
      <c r="AQ29" s="37" t="s">
        <v>64</v>
      </c>
      <c r="AR29" s="37" t="s">
        <v>64</v>
      </c>
      <c r="AS29" s="40" t="s">
        <v>64</v>
      </c>
      <c r="AT29" s="36" t="str">
        <f t="shared" si="5"/>
        <v/>
      </c>
      <c r="AU29" s="37" t="str">
        <f>'[2]7'!BO28</f>
        <v>нд</v>
      </c>
      <c r="AV29" s="37" t="str">
        <f>'[2]7'!BP28</f>
        <v>нд</v>
      </c>
      <c r="AW29" s="37" t="s">
        <v>64</v>
      </c>
      <c r="AX29" s="37" t="str">
        <f>'[2]7'!BT28</f>
        <v>нд</v>
      </c>
      <c r="AY29" s="40" t="str">
        <f>'[2]7'!BU28</f>
        <v>нд</v>
      </c>
      <c r="AZ29" s="36" t="str">
        <f t="shared" si="6"/>
        <v/>
      </c>
      <c r="BA29" s="37" t="str">
        <f>'[2]7'!BV28</f>
        <v>нд</v>
      </c>
      <c r="BB29" s="37" t="str">
        <f>'[2]7'!BW28</f>
        <v>нд</v>
      </c>
      <c r="BC29" s="37" t="s">
        <v>64</v>
      </c>
      <c r="BD29" s="37" t="str">
        <f>'[2]7'!CA28</f>
        <v>нд</v>
      </c>
      <c r="BE29" s="40" t="str">
        <f>'[2]7'!CB28</f>
        <v>нд</v>
      </c>
      <c r="BF29" s="36" t="str">
        <f t="shared" si="7"/>
        <v/>
      </c>
      <c r="BG29" s="37" t="str">
        <f>'[2]7'!CC28</f>
        <v>нд</v>
      </c>
      <c r="BH29" s="37" t="str">
        <f>'[2]7'!CD28</f>
        <v>нд</v>
      </c>
      <c r="BI29" s="71" t="s">
        <v>64</v>
      </c>
      <c r="BJ29" s="37" t="str">
        <f>'[2]7'!CH28</f>
        <v>нд</v>
      </c>
      <c r="BK29" s="40" t="str">
        <f>'[2]7'!CI28</f>
        <v>нд</v>
      </c>
      <c r="BL29" s="36" t="str">
        <f t="shared" si="8"/>
        <v/>
      </c>
      <c r="BM29" s="37" t="str">
        <f>'[2]7'!CJ28</f>
        <v>нд</v>
      </c>
      <c r="BN29" s="37" t="str">
        <f>'[2]7'!CK28</f>
        <v>нд</v>
      </c>
      <c r="BO29" s="37" t="s">
        <v>64</v>
      </c>
      <c r="BP29" s="37" t="str">
        <f>'[2]7'!CO28</f>
        <v>нд</v>
      </c>
      <c r="BQ29" s="40" t="str">
        <f>'[2]7'!CP28</f>
        <v>нд</v>
      </c>
      <c r="BR29" s="36" t="str">
        <f t="shared" si="9"/>
        <v/>
      </c>
      <c r="BS29" s="37" t="str">
        <f>'[2]7'!CQ28</f>
        <v>нд</v>
      </c>
      <c r="BT29" s="37" t="str">
        <f>'[2]7'!CR28</f>
        <v>нд</v>
      </c>
      <c r="BU29" s="37" t="s">
        <v>64</v>
      </c>
      <c r="BV29" s="37" t="str">
        <f>'[2]7'!CV28</f>
        <v>нд</v>
      </c>
      <c r="BW29" s="40" t="str">
        <f>'[2]7'!CW28</f>
        <v>нд</v>
      </c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</row>
    <row r="30" spans="1:117" ht="63">
      <c r="A30" s="9" t="str">
        <f>'[1]4'!A30</f>
        <v>1.1.1.3</v>
      </c>
      <c r="B30" s="39" t="str">
        <f>'[1]4'!B30</f>
        <v>Технологическое присоединение энергопринимающих устройств потребителей свыше 150 кВт, всего, в том числе:</v>
      </c>
      <c r="C30" s="9" t="str">
        <f>'[1]4'!C30</f>
        <v>Г</v>
      </c>
      <c r="D30" s="36" t="str">
        <f t="shared" si="0"/>
        <v/>
      </c>
      <c r="E30" s="37" t="str">
        <f>'[2]7'!R29</f>
        <v>нд</v>
      </c>
      <c r="F30" s="37" t="str">
        <f>'[2]7'!S29</f>
        <v>нд</v>
      </c>
      <c r="G30" s="37" t="s">
        <v>64</v>
      </c>
      <c r="H30" s="37" t="str">
        <f>'[2]7'!W29</f>
        <v>нд</v>
      </c>
      <c r="I30" s="40" t="str">
        <f>'[2]7'!X29</f>
        <v>нд</v>
      </c>
      <c r="J30" s="36" t="str">
        <f t="shared" si="1"/>
        <v/>
      </c>
      <c r="K30" s="37" t="str">
        <f>'[2]7'!Z29</f>
        <v>нд</v>
      </c>
      <c r="L30" s="37" t="str">
        <f>'[2]7'!Z29</f>
        <v>нд</v>
      </c>
      <c r="M30" s="37" t="s">
        <v>64</v>
      </c>
      <c r="N30" s="37" t="str">
        <f>'[2]7'!AD29</f>
        <v>нд</v>
      </c>
      <c r="O30" s="40" t="str">
        <f>'[2]7'!AE29</f>
        <v>нд</v>
      </c>
      <c r="P30" s="36" t="str">
        <f t="shared" si="2"/>
        <v/>
      </c>
      <c r="Q30" s="37" t="str">
        <f>'[2]7'!AF29</f>
        <v>нд</v>
      </c>
      <c r="R30" s="37" t="str">
        <f>'[2]7'!AG29</f>
        <v>нд</v>
      </c>
      <c r="S30" s="37" t="s">
        <v>64</v>
      </c>
      <c r="T30" s="37" t="str">
        <f>'[2]7'!AK29</f>
        <v>нд</v>
      </c>
      <c r="U30" s="40" t="str">
        <f>'[2]7'!AL29</f>
        <v>нд</v>
      </c>
      <c r="V30" s="36" t="str">
        <f t="shared" si="3"/>
        <v/>
      </c>
      <c r="W30" s="37" t="str">
        <f>'[2]7'!AM29</f>
        <v>нд</v>
      </c>
      <c r="X30" s="37" t="str">
        <f>'[2]7'!AN29</f>
        <v>нд</v>
      </c>
      <c r="Y30" s="37" t="s">
        <v>64</v>
      </c>
      <c r="Z30" s="37" t="str">
        <f>'[2]7'!AR29</f>
        <v>нд</v>
      </c>
      <c r="AA30" s="40" t="str">
        <f>'[2]7'!AS29</f>
        <v>нд</v>
      </c>
      <c r="AB30" s="36" t="s">
        <v>66</v>
      </c>
      <c r="AC30" s="37" t="s">
        <v>64</v>
      </c>
      <c r="AD30" s="37" t="s">
        <v>64</v>
      </c>
      <c r="AE30" s="37" t="s">
        <v>64</v>
      </c>
      <c r="AF30" s="37" t="s">
        <v>64</v>
      </c>
      <c r="AG30" s="40" t="s">
        <v>64</v>
      </c>
      <c r="AH30" s="36" t="str">
        <f t="shared" si="4"/>
        <v/>
      </c>
      <c r="AI30" s="37" t="str">
        <f>'[2]7'!BA29</f>
        <v>нд</v>
      </c>
      <c r="AJ30" s="37" t="str">
        <f>'[2]7'!BB29</f>
        <v>нд</v>
      </c>
      <c r="AK30" s="37" t="s">
        <v>64</v>
      </c>
      <c r="AL30" s="37" t="str">
        <f>'[2]7'!BF29</f>
        <v>нд</v>
      </c>
      <c r="AM30" s="40" t="str">
        <f>'[2]7'!BG29</f>
        <v>нд</v>
      </c>
      <c r="AN30" s="36" t="s">
        <v>66</v>
      </c>
      <c r="AO30" s="37" t="s">
        <v>64</v>
      </c>
      <c r="AP30" s="37" t="s">
        <v>64</v>
      </c>
      <c r="AQ30" s="37" t="s">
        <v>64</v>
      </c>
      <c r="AR30" s="37" t="s">
        <v>64</v>
      </c>
      <c r="AS30" s="40" t="s">
        <v>64</v>
      </c>
      <c r="AT30" s="36" t="str">
        <f t="shared" si="5"/>
        <v/>
      </c>
      <c r="AU30" s="37" t="str">
        <f>'[2]7'!BO29</f>
        <v>нд</v>
      </c>
      <c r="AV30" s="37" t="str">
        <f>'[2]7'!BP29</f>
        <v>нд</v>
      </c>
      <c r="AW30" s="37" t="s">
        <v>64</v>
      </c>
      <c r="AX30" s="37" t="str">
        <f>'[2]7'!BT29</f>
        <v>нд</v>
      </c>
      <c r="AY30" s="40" t="str">
        <f>'[2]7'!BU29</f>
        <v>нд</v>
      </c>
      <c r="AZ30" s="36" t="str">
        <f t="shared" si="6"/>
        <v/>
      </c>
      <c r="BA30" s="37" t="str">
        <f>'[2]7'!BV29</f>
        <v>нд</v>
      </c>
      <c r="BB30" s="37" t="str">
        <f>'[2]7'!BW29</f>
        <v>нд</v>
      </c>
      <c r="BC30" s="37" t="s">
        <v>64</v>
      </c>
      <c r="BD30" s="37" t="str">
        <f>'[2]7'!CA29</f>
        <v>нд</v>
      </c>
      <c r="BE30" s="40" t="str">
        <f>'[2]7'!CB29</f>
        <v>нд</v>
      </c>
      <c r="BF30" s="36" t="str">
        <f t="shared" si="7"/>
        <v/>
      </c>
      <c r="BG30" s="37" t="str">
        <f>'[2]7'!CC29</f>
        <v>нд</v>
      </c>
      <c r="BH30" s="37" t="str">
        <f>'[2]7'!CD29</f>
        <v>нд</v>
      </c>
      <c r="BI30" s="71" t="s">
        <v>64</v>
      </c>
      <c r="BJ30" s="37" t="str">
        <f>'[2]7'!CH29</f>
        <v>нд</v>
      </c>
      <c r="BK30" s="40" t="str">
        <f>'[2]7'!CI29</f>
        <v>нд</v>
      </c>
      <c r="BL30" s="36" t="str">
        <f t="shared" si="8"/>
        <v/>
      </c>
      <c r="BM30" s="37" t="str">
        <f>'[2]7'!CJ29</f>
        <v>нд</v>
      </c>
      <c r="BN30" s="37" t="str">
        <f>'[2]7'!CK29</f>
        <v>нд</v>
      </c>
      <c r="BO30" s="37" t="s">
        <v>64</v>
      </c>
      <c r="BP30" s="37" t="str">
        <f>'[2]7'!CO29</f>
        <v>нд</v>
      </c>
      <c r="BQ30" s="40" t="str">
        <f>'[2]7'!CP29</f>
        <v>нд</v>
      </c>
      <c r="BR30" s="36" t="str">
        <f t="shared" si="9"/>
        <v/>
      </c>
      <c r="BS30" s="37" t="str">
        <f>'[2]7'!CQ29</f>
        <v>нд</v>
      </c>
      <c r="BT30" s="37" t="str">
        <f>'[2]7'!CR29</f>
        <v>нд</v>
      </c>
      <c r="BU30" s="37" t="s">
        <v>64</v>
      </c>
      <c r="BV30" s="37" t="str">
        <f>'[2]7'!CV29</f>
        <v>нд</v>
      </c>
      <c r="BW30" s="40" t="str">
        <f>'[2]7'!CW29</f>
        <v>нд</v>
      </c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</row>
    <row r="31" spans="1:117" ht="47.25">
      <c r="A31" s="9" t="str">
        <f>'[1]4'!A31</f>
        <v>1.1.2</v>
      </c>
      <c r="B31" s="39" t="str">
        <f>'[1]4'!B31</f>
        <v>Технологическое присоединение объектов электросетевого хозяйства, всего, в том числе:</v>
      </c>
      <c r="C31" s="9" t="str">
        <f>'[1]4'!C31</f>
        <v>Г</v>
      </c>
      <c r="D31" s="36" t="str">
        <f t="shared" si="0"/>
        <v/>
      </c>
      <c r="E31" s="37" t="str">
        <f>'[2]7'!R30</f>
        <v>нд</v>
      </c>
      <c r="F31" s="37" t="str">
        <f>'[2]7'!S30</f>
        <v>нд</v>
      </c>
      <c r="G31" s="37" t="s">
        <v>64</v>
      </c>
      <c r="H31" s="37" t="str">
        <f>'[2]7'!W30</f>
        <v>нд</v>
      </c>
      <c r="I31" s="40" t="str">
        <f>'[2]7'!X30</f>
        <v>нд</v>
      </c>
      <c r="J31" s="36" t="str">
        <f t="shared" si="1"/>
        <v/>
      </c>
      <c r="K31" s="37" t="str">
        <f>'[2]7'!Z30</f>
        <v>нд</v>
      </c>
      <c r="L31" s="37" t="str">
        <f>'[2]7'!Z30</f>
        <v>нд</v>
      </c>
      <c r="M31" s="37" t="s">
        <v>64</v>
      </c>
      <c r="N31" s="37" t="str">
        <f>'[2]7'!AD30</f>
        <v>нд</v>
      </c>
      <c r="O31" s="40" t="str">
        <f>'[2]7'!AE30</f>
        <v>нд</v>
      </c>
      <c r="P31" s="36" t="str">
        <f t="shared" si="2"/>
        <v/>
      </c>
      <c r="Q31" s="37" t="str">
        <f>'[2]7'!AF30</f>
        <v>нд</v>
      </c>
      <c r="R31" s="37" t="str">
        <f>'[2]7'!AG30</f>
        <v>нд</v>
      </c>
      <c r="S31" s="37" t="s">
        <v>64</v>
      </c>
      <c r="T31" s="37" t="str">
        <f>'[2]7'!AK30</f>
        <v>нд</v>
      </c>
      <c r="U31" s="40" t="str">
        <f>'[2]7'!AL30</f>
        <v>нд</v>
      </c>
      <c r="V31" s="36" t="str">
        <f t="shared" si="3"/>
        <v/>
      </c>
      <c r="W31" s="37" t="str">
        <f>'[2]7'!AM30</f>
        <v>нд</v>
      </c>
      <c r="X31" s="37" t="str">
        <f>'[2]7'!AN30</f>
        <v>нд</v>
      </c>
      <c r="Y31" s="37" t="s">
        <v>64</v>
      </c>
      <c r="Z31" s="37" t="str">
        <f>'[2]7'!AR30</f>
        <v>нд</v>
      </c>
      <c r="AA31" s="40" t="str">
        <f>'[2]7'!AS30</f>
        <v>нд</v>
      </c>
      <c r="AB31" s="36" t="s">
        <v>66</v>
      </c>
      <c r="AC31" s="37" t="s">
        <v>64</v>
      </c>
      <c r="AD31" s="37" t="s">
        <v>64</v>
      </c>
      <c r="AE31" s="37" t="s">
        <v>64</v>
      </c>
      <c r="AF31" s="37" t="s">
        <v>64</v>
      </c>
      <c r="AG31" s="40" t="s">
        <v>64</v>
      </c>
      <c r="AH31" s="36" t="str">
        <f t="shared" si="4"/>
        <v/>
      </c>
      <c r="AI31" s="37" t="str">
        <f>'[2]7'!BA30</f>
        <v>нд</v>
      </c>
      <c r="AJ31" s="37" t="str">
        <f>'[2]7'!BB30</f>
        <v>нд</v>
      </c>
      <c r="AK31" s="37" t="s">
        <v>64</v>
      </c>
      <c r="AL31" s="37" t="str">
        <f>'[2]7'!BF30</f>
        <v>нд</v>
      </c>
      <c r="AM31" s="40" t="str">
        <f>'[2]7'!BG30</f>
        <v>нд</v>
      </c>
      <c r="AN31" s="36" t="s">
        <v>66</v>
      </c>
      <c r="AO31" s="37" t="s">
        <v>64</v>
      </c>
      <c r="AP31" s="37" t="s">
        <v>64</v>
      </c>
      <c r="AQ31" s="37" t="s">
        <v>64</v>
      </c>
      <c r="AR31" s="37" t="s">
        <v>64</v>
      </c>
      <c r="AS31" s="40" t="s">
        <v>64</v>
      </c>
      <c r="AT31" s="36" t="str">
        <f t="shared" si="5"/>
        <v/>
      </c>
      <c r="AU31" s="37" t="str">
        <f>'[2]7'!BO30</f>
        <v>нд</v>
      </c>
      <c r="AV31" s="37" t="str">
        <f>'[2]7'!BP30</f>
        <v>нд</v>
      </c>
      <c r="AW31" s="37" t="s">
        <v>64</v>
      </c>
      <c r="AX31" s="37" t="str">
        <f>'[2]7'!BT30</f>
        <v>нд</v>
      </c>
      <c r="AY31" s="40" t="str">
        <f>'[2]7'!BU30</f>
        <v>нд</v>
      </c>
      <c r="AZ31" s="36" t="str">
        <f t="shared" si="6"/>
        <v/>
      </c>
      <c r="BA31" s="37" t="str">
        <f>'[2]7'!BV30</f>
        <v>нд</v>
      </c>
      <c r="BB31" s="37" t="str">
        <f>'[2]7'!BW30</f>
        <v>нд</v>
      </c>
      <c r="BC31" s="37" t="s">
        <v>64</v>
      </c>
      <c r="BD31" s="37" t="str">
        <f>'[2]7'!CA30</f>
        <v>нд</v>
      </c>
      <c r="BE31" s="40" t="str">
        <f>'[2]7'!CB30</f>
        <v>нд</v>
      </c>
      <c r="BF31" s="36" t="str">
        <f t="shared" si="7"/>
        <v/>
      </c>
      <c r="BG31" s="37" t="str">
        <f>'[2]7'!CC30</f>
        <v>нд</v>
      </c>
      <c r="BH31" s="37" t="str">
        <f>'[2]7'!CD30</f>
        <v>нд</v>
      </c>
      <c r="BI31" s="71" t="s">
        <v>64</v>
      </c>
      <c r="BJ31" s="37" t="str">
        <f>'[2]7'!CH30</f>
        <v>нд</v>
      </c>
      <c r="BK31" s="40" t="str">
        <f>'[2]7'!CI30</f>
        <v>нд</v>
      </c>
      <c r="BL31" s="36" t="str">
        <f t="shared" si="8"/>
        <v/>
      </c>
      <c r="BM31" s="37" t="str">
        <f>'[2]7'!CJ30</f>
        <v>нд</v>
      </c>
      <c r="BN31" s="37" t="str">
        <f>'[2]7'!CK30</f>
        <v>нд</v>
      </c>
      <c r="BO31" s="37" t="s">
        <v>64</v>
      </c>
      <c r="BP31" s="37" t="str">
        <f>'[2]7'!CO30</f>
        <v>нд</v>
      </c>
      <c r="BQ31" s="40" t="str">
        <f>'[2]7'!CP30</f>
        <v>нд</v>
      </c>
      <c r="BR31" s="36" t="str">
        <f t="shared" si="9"/>
        <v/>
      </c>
      <c r="BS31" s="37" t="str">
        <f>'[2]7'!CQ30</f>
        <v>нд</v>
      </c>
      <c r="BT31" s="37" t="str">
        <f>'[2]7'!CR30</f>
        <v>нд</v>
      </c>
      <c r="BU31" s="37" t="s">
        <v>64</v>
      </c>
      <c r="BV31" s="37" t="str">
        <f>'[2]7'!CV30</f>
        <v>нд</v>
      </c>
      <c r="BW31" s="40" t="str">
        <f>'[2]7'!CW30</f>
        <v>нд</v>
      </c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</row>
    <row r="32" spans="1:117" ht="78.75">
      <c r="A32" s="9" t="str">
        <f>'[1]4'!A32</f>
        <v>1.1.2.1</v>
      </c>
      <c r="B32" s="39" t="str">
        <f>'[1]4'!B32</f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  <c r="C32" s="9" t="str">
        <f>'[1]4'!C32</f>
        <v>Г</v>
      </c>
      <c r="D32" s="36" t="str">
        <f t="shared" si="0"/>
        <v/>
      </c>
      <c r="E32" s="37" t="str">
        <f>'[2]7'!R31</f>
        <v>нд</v>
      </c>
      <c r="F32" s="37" t="str">
        <f>'[2]7'!S31</f>
        <v>нд</v>
      </c>
      <c r="G32" s="37" t="s">
        <v>64</v>
      </c>
      <c r="H32" s="37" t="str">
        <f>'[2]7'!W31</f>
        <v>нд</v>
      </c>
      <c r="I32" s="40" t="str">
        <f>'[2]7'!X31</f>
        <v>нд</v>
      </c>
      <c r="J32" s="36" t="str">
        <f t="shared" si="1"/>
        <v/>
      </c>
      <c r="K32" s="37" t="str">
        <f>'[2]7'!Z31</f>
        <v>нд</v>
      </c>
      <c r="L32" s="37" t="str">
        <f>'[2]7'!Z31</f>
        <v>нд</v>
      </c>
      <c r="M32" s="37" t="s">
        <v>64</v>
      </c>
      <c r="N32" s="37" t="str">
        <f>'[2]7'!AD31</f>
        <v>нд</v>
      </c>
      <c r="O32" s="40" t="str">
        <f>'[2]7'!AE31</f>
        <v>нд</v>
      </c>
      <c r="P32" s="36" t="str">
        <f t="shared" si="2"/>
        <v/>
      </c>
      <c r="Q32" s="37" t="str">
        <f>'[2]7'!AF31</f>
        <v>нд</v>
      </c>
      <c r="R32" s="37" t="str">
        <f>'[2]7'!AG31</f>
        <v>нд</v>
      </c>
      <c r="S32" s="37" t="s">
        <v>64</v>
      </c>
      <c r="T32" s="37" t="str">
        <f>'[2]7'!AK31</f>
        <v>нд</v>
      </c>
      <c r="U32" s="40" t="str">
        <f>'[2]7'!AL31</f>
        <v>нд</v>
      </c>
      <c r="V32" s="36" t="str">
        <f t="shared" si="3"/>
        <v/>
      </c>
      <c r="W32" s="37" t="str">
        <f>'[2]7'!AM31</f>
        <v>нд</v>
      </c>
      <c r="X32" s="37" t="str">
        <f>'[2]7'!AN31</f>
        <v>нд</v>
      </c>
      <c r="Y32" s="37" t="s">
        <v>64</v>
      </c>
      <c r="Z32" s="37" t="str">
        <f>'[2]7'!AR31</f>
        <v>нд</v>
      </c>
      <c r="AA32" s="40" t="str">
        <f>'[2]7'!AS31</f>
        <v>нд</v>
      </c>
      <c r="AB32" s="36" t="s">
        <v>66</v>
      </c>
      <c r="AC32" s="37" t="s">
        <v>64</v>
      </c>
      <c r="AD32" s="37" t="s">
        <v>64</v>
      </c>
      <c r="AE32" s="37" t="s">
        <v>64</v>
      </c>
      <c r="AF32" s="37" t="s">
        <v>64</v>
      </c>
      <c r="AG32" s="40" t="s">
        <v>64</v>
      </c>
      <c r="AH32" s="36" t="str">
        <f t="shared" si="4"/>
        <v/>
      </c>
      <c r="AI32" s="37" t="str">
        <f>'[2]7'!BA31</f>
        <v>нд</v>
      </c>
      <c r="AJ32" s="37" t="str">
        <f>'[2]7'!BB31</f>
        <v>нд</v>
      </c>
      <c r="AK32" s="37" t="s">
        <v>64</v>
      </c>
      <c r="AL32" s="37" t="str">
        <f>'[2]7'!BF31</f>
        <v>нд</v>
      </c>
      <c r="AM32" s="40" t="str">
        <f>'[2]7'!BG31</f>
        <v>нд</v>
      </c>
      <c r="AN32" s="36" t="s">
        <v>66</v>
      </c>
      <c r="AO32" s="37" t="s">
        <v>64</v>
      </c>
      <c r="AP32" s="37" t="s">
        <v>64</v>
      </c>
      <c r="AQ32" s="37" t="s">
        <v>64</v>
      </c>
      <c r="AR32" s="37" t="s">
        <v>64</v>
      </c>
      <c r="AS32" s="40" t="s">
        <v>64</v>
      </c>
      <c r="AT32" s="36" t="str">
        <f t="shared" si="5"/>
        <v/>
      </c>
      <c r="AU32" s="37" t="str">
        <f>'[2]7'!BO31</f>
        <v>нд</v>
      </c>
      <c r="AV32" s="37" t="str">
        <f>'[2]7'!BP31</f>
        <v>нд</v>
      </c>
      <c r="AW32" s="37" t="s">
        <v>64</v>
      </c>
      <c r="AX32" s="37" t="str">
        <f>'[2]7'!BT31</f>
        <v>нд</v>
      </c>
      <c r="AY32" s="40" t="str">
        <f>'[2]7'!BU31</f>
        <v>нд</v>
      </c>
      <c r="AZ32" s="36" t="str">
        <f t="shared" si="6"/>
        <v/>
      </c>
      <c r="BA32" s="37" t="str">
        <f>'[2]7'!BV31</f>
        <v>нд</v>
      </c>
      <c r="BB32" s="37" t="str">
        <f>'[2]7'!BW31</f>
        <v>нд</v>
      </c>
      <c r="BC32" s="37" t="s">
        <v>64</v>
      </c>
      <c r="BD32" s="37" t="str">
        <f>'[2]7'!CA31</f>
        <v>нд</v>
      </c>
      <c r="BE32" s="40" t="str">
        <f>'[2]7'!CB31</f>
        <v>нд</v>
      </c>
      <c r="BF32" s="36" t="str">
        <f t="shared" si="7"/>
        <v/>
      </c>
      <c r="BG32" s="37" t="str">
        <f>'[2]7'!CC31</f>
        <v>нд</v>
      </c>
      <c r="BH32" s="37" t="str">
        <f>'[2]7'!CD31</f>
        <v>нд</v>
      </c>
      <c r="BI32" s="71" t="s">
        <v>64</v>
      </c>
      <c r="BJ32" s="37" t="str">
        <f>'[2]7'!CH31</f>
        <v>нд</v>
      </c>
      <c r="BK32" s="40" t="str">
        <f>'[2]7'!CI31</f>
        <v>нд</v>
      </c>
      <c r="BL32" s="36" t="str">
        <f t="shared" si="8"/>
        <v/>
      </c>
      <c r="BM32" s="37" t="str">
        <f>'[2]7'!CJ31</f>
        <v>нд</v>
      </c>
      <c r="BN32" s="37" t="str">
        <f>'[2]7'!CK31</f>
        <v>нд</v>
      </c>
      <c r="BO32" s="37" t="s">
        <v>64</v>
      </c>
      <c r="BP32" s="37" t="str">
        <f>'[2]7'!CO31</f>
        <v>нд</v>
      </c>
      <c r="BQ32" s="40" t="str">
        <f>'[2]7'!CP31</f>
        <v>нд</v>
      </c>
      <c r="BR32" s="36" t="str">
        <f t="shared" si="9"/>
        <v/>
      </c>
      <c r="BS32" s="37" t="str">
        <f>'[2]7'!CQ31</f>
        <v>нд</v>
      </c>
      <c r="BT32" s="37" t="str">
        <f>'[2]7'!CR31</f>
        <v>нд</v>
      </c>
      <c r="BU32" s="37" t="s">
        <v>64</v>
      </c>
      <c r="BV32" s="37" t="str">
        <f>'[2]7'!CV31</f>
        <v>нд</v>
      </c>
      <c r="BW32" s="40" t="str">
        <f>'[2]7'!CW31</f>
        <v>нд</v>
      </c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</row>
    <row r="33" spans="1:117" ht="47.25">
      <c r="A33" s="9" t="str">
        <f>'[1]4'!A33</f>
        <v>1.1.2.2</v>
      </c>
      <c r="B33" s="39" t="str">
        <f>'[1]4'!B33</f>
        <v>Технологическое присоединение к электрическим сетям иных сетевых организаций, всего, в том числе:</v>
      </c>
      <c r="C33" s="9" t="str">
        <f>'[1]4'!C33</f>
        <v>Г</v>
      </c>
      <c r="D33" s="36" t="str">
        <f t="shared" si="0"/>
        <v/>
      </c>
      <c r="E33" s="37" t="str">
        <f>'[2]7'!R32</f>
        <v>нд</v>
      </c>
      <c r="F33" s="37" t="str">
        <f>'[2]7'!S32</f>
        <v>нд</v>
      </c>
      <c r="G33" s="37" t="s">
        <v>64</v>
      </c>
      <c r="H33" s="37" t="str">
        <f>'[2]7'!W32</f>
        <v>нд</v>
      </c>
      <c r="I33" s="40" t="str">
        <f>'[2]7'!X32</f>
        <v>нд</v>
      </c>
      <c r="J33" s="36" t="str">
        <f t="shared" si="1"/>
        <v/>
      </c>
      <c r="K33" s="37" t="str">
        <f>'[2]7'!Z32</f>
        <v>нд</v>
      </c>
      <c r="L33" s="37" t="str">
        <f>'[2]7'!Z32</f>
        <v>нд</v>
      </c>
      <c r="M33" s="37" t="s">
        <v>64</v>
      </c>
      <c r="N33" s="37" t="str">
        <f>'[2]7'!AD32</f>
        <v>нд</v>
      </c>
      <c r="O33" s="40" t="str">
        <f>'[2]7'!AE32</f>
        <v>нд</v>
      </c>
      <c r="P33" s="36" t="str">
        <f t="shared" si="2"/>
        <v/>
      </c>
      <c r="Q33" s="37" t="str">
        <f>'[2]7'!AF32</f>
        <v>нд</v>
      </c>
      <c r="R33" s="37" t="str">
        <f>'[2]7'!AG32</f>
        <v>нд</v>
      </c>
      <c r="S33" s="37" t="s">
        <v>64</v>
      </c>
      <c r="T33" s="37" t="str">
        <f>'[2]7'!AK32</f>
        <v>нд</v>
      </c>
      <c r="U33" s="40" t="str">
        <f>'[2]7'!AL32</f>
        <v>нд</v>
      </c>
      <c r="V33" s="36" t="str">
        <f t="shared" si="3"/>
        <v/>
      </c>
      <c r="W33" s="37" t="str">
        <f>'[2]7'!AM32</f>
        <v>нд</v>
      </c>
      <c r="X33" s="37" t="str">
        <f>'[2]7'!AN32</f>
        <v>нд</v>
      </c>
      <c r="Y33" s="37" t="s">
        <v>64</v>
      </c>
      <c r="Z33" s="37" t="str">
        <f>'[2]7'!AR32</f>
        <v>нд</v>
      </c>
      <c r="AA33" s="40" t="str">
        <f>'[2]7'!AS32</f>
        <v>нд</v>
      </c>
      <c r="AB33" s="36" t="s">
        <v>66</v>
      </c>
      <c r="AC33" s="37" t="s">
        <v>64</v>
      </c>
      <c r="AD33" s="37" t="s">
        <v>64</v>
      </c>
      <c r="AE33" s="37" t="s">
        <v>64</v>
      </c>
      <c r="AF33" s="37" t="s">
        <v>64</v>
      </c>
      <c r="AG33" s="40" t="s">
        <v>64</v>
      </c>
      <c r="AH33" s="36" t="str">
        <f t="shared" si="4"/>
        <v/>
      </c>
      <c r="AI33" s="37" t="str">
        <f>'[2]7'!BA32</f>
        <v>нд</v>
      </c>
      <c r="AJ33" s="37" t="str">
        <f>'[2]7'!BB32</f>
        <v>нд</v>
      </c>
      <c r="AK33" s="37" t="s">
        <v>64</v>
      </c>
      <c r="AL33" s="37" t="str">
        <f>'[2]7'!BF32</f>
        <v>нд</v>
      </c>
      <c r="AM33" s="40" t="str">
        <f>'[2]7'!BG32</f>
        <v>нд</v>
      </c>
      <c r="AN33" s="36" t="s">
        <v>66</v>
      </c>
      <c r="AO33" s="37" t="s">
        <v>64</v>
      </c>
      <c r="AP33" s="37" t="s">
        <v>64</v>
      </c>
      <c r="AQ33" s="37" t="s">
        <v>64</v>
      </c>
      <c r="AR33" s="37" t="s">
        <v>64</v>
      </c>
      <c r="AS33" s="40" t="s">
        <v>64</v>
      </c>
      <c r="AT33" s="36" t="str">
        <f t="shared" si="5"/>
        <v/>
      </c>
      <c r="AU33" s="37" t="str">
        <f>'[2]7'!BO32</f>
        <v>нд</v>
      </c>
      <c r="AV33" s="37" t="str">
        <f>'[2]7'!BP32</f>
        <v>нд</v>
      </c>
      <c r="AW33" s="37" t="s">
        <v>64</v>
      </c>
      <c r="AX33" s="37" t="str">
        <f>'[2]7'!BT32</f>
        <v>нд</v>
      </c>
      <c r="AY33" s="40" t="str">
        <f>'[2]7'!BU32</f>
        <v>нд</v>
      </c>
      <c r="AZ33" s="36" t="str">
        <f t="shared" si="6"/>
        <v/>
      </c>
      <c r="BA33" s="37" t="str">
        <f>'[2]7'!BV32</f>
        <v>нд</v>
      </c>
      <c r="BB33" s="37" t="str">
        <f>'[2]7'!BW32</f>
        <v>нд</v>
      </c>
      <c r="BC33" s="37" t="s">
        <v>64</v>
      </c>
      <c r="BD33" s="37" t="str">
        <f>'[2]7'!CA32</f>
        <v>нд</v>
      </c>
      <c r="BE33" s="40" t="str">
        <f>'[2]7'!CB32</f>
        <v>нд</v>
      </c>
      <c r="BF33" s="36" t="str">
        <f t="shared" si="7"/>
        <v/>
      </c>
      <c r="BG33" s="37" t="str">
        <f>'[2]7'!CC32</f>
        <v>нд</v>
      </c>
      <c r="BH33" s="37" t="str">
        <f>'[2]7'!CD32</f>
        <v>нд</v>
      </c>
      <c r="BI33" s="71" t="s">
        <v>64</v>
      </c>
      <c r="BJ33" s="37" t="str">
        <f>'[2]7'!CH32</f>
        <v>нд</v>
      </c>
      <c r="BK33" s="40" t="str">
        <f>'[2]7'!CI32</f>
        <v>нд</v>
      </c>
      <c r="BL33" s="36" t="str">
        <f t="shared" si="8"/>
        <v/>
      </c>
      <c r="BM33" s="37" t="str">
        <f>'[2]7'!CJ32</f>
        <v>нд</v>
      </c>
      <c r="BN33" s="37" t="str">
        <f>'[2]7'!CK32</f>
        <v>нд</v>
      </c>
      <c r="BO33" s="37" t="s">
        <v>64</v>
      </c>
      <c r="BP33" s="37" t="str">
        <f>'[2]7'!CO32</f>
        <v>нд</v>
      </c>
      <c r="BQ33" s="40" t="str">
        <f>'[2]7'!CP32</f>
        <v>нд</v>
      </c>
      <c r="BR33" s="36" t="str">
        <f t="shared" si="9"/>
        <v/>
      </c>
      <c r="BS33" s="37" t="str">
        <f>'[2]7'!CQ32</f>
        <v>нд</v>
      </c>
      <c r="BT33" s="37" t="str">
        <f>'[2]7'!CR32</f>
        <v>нд</v>
      </c>
      <c r="BU33" s="37" t="s">
        <v>64</v>
      </c>
      <c r="BV33" s="37" t="str">
        <f>'[2]7'!CV32</f>
        <v>нд</v>
      </c>
      <c r="BW33" s="40" t="str">
        <f>'[2]7'!CW32</f>
        <v>нд</v>
      </c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</row>
    <row r="34" spans="1:117" ht="63">
      <c r="A34" s="9" t="str">
        <f>'[1]4'!A34</f>
        <v>1.1.3</v>
      </c>
      <c r="B34" s="39" t="str">
        <f>'[1]4'!B34</f>
        <v>Технологическое присоединение объектов по производству электрической энергии всего, в том числе:</v>
      </c>
      <c r="C34" s="9" t="str">
        <f>'[1]4'!C34</f>
        <v>Г</v>
      </c>
      <c r="D34" s="36" t="str">
        <f t="shared" si="0"/>
        <v/>
      </c>
      <c r="E34" s="37" t="str">
        <f>'[2]7'!R33</f>
        <v>нд</v>
      </c>
      <c r="F34" s="37" t="str">
        <f>'[2]7'!S33</f>
        <v>нд</v>
      </c>
      <c r="G34" s="37" t="s">
        <v>64</v>
      </c>
      <c r="H34" s="37" t="str">
        <f>'[2]7'!W33</f>
        <v>нд</v>
      </c>
      <c r="I34" s="40" t="str">
        <f>'[2]7'!X33</f>
        <v>нд</v>
      </c>
      <c r="J34" s="36" t="str">
        <f t="shared" si="1"/>
        <v/>
      </c>
      <c r="K34" s="37" t="str">
        <f>'[2]7'!Z33</f>
        <v>нд</v>
      </c>
      <c r="L34" s="37" t="str">
        <f>'[2]7'!Z33</f>
        <v>нд</v>
      </c>
      <c r="M34" s="37" t="s">
        <v>64</v>
      </c>
      <c r="N34" s="37" t="str">
        <f>'[2]7'!AD33</f>
        <v>нд</v>
      </c>
      <c r="O34" s="40" t="str">
        <f>'[2]7'!AE33</f>
        <v>нд</v>
      </c>
      <c r="P34" s="36" t="str">
        <f t="shared" si="2"/>
        <v/>
      </c>
      <c r="Q34" s="37" t="str">
        <f>'[2]7'!AF33</f>
        <v>нд</v>
      </c>
      <c r="R34" s="37" t="str">
        <f>'[2]7'!AG33</f>
        <v>нд</v>
      </c>
      <c r="S34" s="37" t="s">
        <v>64</v>
      </c>
      <c r="T34" s="37" t="str">
        <f>'[2]7'!AK33</f>
        <v>нд</v>
      </c>
      <c r="U34" s="40" t="str">
        <f>'[2]7'!AL33</f>
        <v>нд</v>
      </c>
      <c r="V34" s="36" t="str">
        <f t="shared" si="3"/>
        <v/>
      </c>
      <c r="W34" s="37" t="str">
        <f>'[2]7'!AM33</f>
        <v>нд</v>
      </c>
      <c r="X34" s="37" t="str">
        <f>'[2]7'!AN33</f>
        <v>нд</v>
      </c>
      <c r="Y34" s="37" t="s">
        <v>64</v>
      </c>
      <c r="Z34" s="37" t="str">
        <f>'[2]7'!AR33</f>
        <v>нд</v>
      </c>
      <c r="AA34" s="40" t="str">
        <f>'[2]7'!AS33</f>
        <v>нд</v>
      </c>
      <c r="AB34" s="36" t="s">
        <v>66</v>
      </c>
      <c r="AC34" s="37" t="s">
        <v>64</v>
      </c>
      <c r="AD34" s="37" t="s">
        <v>64</v>
      </c>
      <c r="AE34" s="37" t="s">
        <v>64</v>
      </c>
      <c r="AF34" s="37" t="s">
        <v>64</v>
      </c>
      <c r="AG34" s="40" t="s">
        <v>64</v>
      </c>
      <c r="AH34" s="36" t="str">
        <f t="shared" si="4"/>
        <v/>
      </c>
      <c r="AI34" s="37" t="str">
        <f>'[2]7'!BA33</f>
        <v>нд</v>
      </c>
      <c r="AJ34" s="37" t="str">
        <f>'[2]7'!BB33</f>
        <v>нд</v>
      </c>
      <c r="AK34" s="37" t="s">
        <v>64</v>
      </c>
      <c r="AL34" s="37" t="str">
        <f>'[2]7'!BF33</f>
        <v>нд</v>
      </c>
      <c r="AM34" s="40" t="str">
        <f>'[2]7'!BG33</f>
        <v>нд</v>
      </c>
      <c r="AN34" s="36" t="s">
        <v>66</v>
      </c>
      <c r="AO34" s="37" t="s">
        <v>64</v>
      </c>
      <c r="AP34" s="37" t="s">
        <v>64</v>
      </c>
      <c r="AQ34" s="37" t="s">
        <v>64</v>
      </c>
      <c r="AR34" s="37" t="s">
        <v>64</v>
      </c>
      <c r="AS34" s="40" t="s">
        <v>64</v>
      </c>
      <c r="AT34" s="36" t="str">
        <f t="shared" si="5"/>
        <v/>
      </c>
      <c r="AU34" s="37" t="str">
        <f>'[2]7'!BO33</f>
        <v>нд</v>
      </c>
      <c r="AV34" s="37" t="str">
        <f>'[2]7'!BP33</f>
        <v>нд</v>
      </c>
      <c r="AW34" s="37" t="s">
        <v>64</v>
      </c>
      <c r="AX34" s="37" t="str">
        <f>'[2]7'!BT33</f>
        <v>нд</v>
      </c>
      <c r="AY34" s="40" t="str">
        <f>'[2]7'!BU33</f>
        <v>нд</v>
      </c>
      <c r="AZ34" s="36" t="str">
        <f t="shared" si="6"/>
        <v/>
      </c>
      <c r="BA34" s="37" t="str">
        <f>'[2]7'!BV33</f>
        <v>нд</v>
      </c>
      <c r="BB34" s="37" t="str">
        <f>'[2]7'!BW33</f>
        <v>нд</v>
      </c>
      <c r="BC34" s="37" t="s">
        <v>64</v>
      </c>
      <c r="BD34" s="37" t="str">
        <f>'[2]7'!CA33</f>
        <v>нд</v>
      </c>
      <c r="BE34" s="40" t="str">
        <f>'[2]7'!CB33</f>
        <v>нд</v>
      </c>
      <c r="BF34" s="36" t="str">
        <f t="shared" si="7"/>
        <v/>
      </c>
      <c r="BG34" s="37" t="str">
        <f>'[2]7'!CC33</f>
        <v>нд</v>
      </c>
      <c r="BH34" s="37" t="str">
        <f>'[2]7'!CD33</f>
        <v>нд</v>
      </c>
      <c r="BI34" s="71" t="s">
        <v>64</v>
      </c>
      <c r="BJ34" s="37" t="str">
        <f>'[2]7'!CH33</f>
        <v>нд</v>
      </c>
      <c r="BK34" s="40" t="str">
        <f>'[2]7'!CI33</f>
        <v>нд</v>
      </c>
      <c r="BL34" s="36" t="str">
        <f t="shared" si="8"/>
        <v/>
      </c>
      <c r="BM34" s="37" t="str">
        <f>'[2]7'!CJ33</f>
        <v>нд</v>
      </c>
      <c r="BN34" s="37" t="str">
        <f>'[2]7'!CK33</f>
        <v>нд</v>
      </c>
      <c r="BO34" s="37" t="s">
        <v>64</v>
      </c>
      <c r="BP34" s="37" t="str">
        <f>'[2]7'!CO33</f>
        <v>нд</v>
      </c>
      <c r="BQ34" s="40" t="str">
        <f>'[2]7'!CP33</f>
        <v>нд</v>
      </c>
      <c r="BR34" s="36" t="str">
        <f t="shared" si="9"/>
        <v/>
      </c>
      <c r="BS34" s="37" t="str">
        <f>'[2]7'!CQ33</f>
        <v>нд</v>
      </c>
      <c r="BT34" s="37" t="str">
        <f>'[2]7'!CR33</f>
        <v>нд</v>
      </c>
      <c r="BU34" s="37" t="s">
        <v>64</v>
      </c>
      <c r="BV34" s="37" t="str">
        <f>'[2]7'!CV33</f>
        <v>нд</v>
      </c>
      <c r="BW34" s="40" t="str">
        <f>'[2]7'!CW33</f>
        <v>нд</v>
      </c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</row>
    <row r="35" spans="1:117" ht="47.25">
      <c r="A35" s="9" t="str">
        <f>'[1]4'!A35</f>
        <v>1.1.3.1</v>
      </c>
      <c r="B35" s="39" t="str">
        <f>'[1]4'!B35</f>
        <v>Наименование объекта по производству электрической энергии, всего, в том числе:</v>
      </c>
      <c r="C35" s="9" t="str">
        <f>'[1]4'!C35</f>
        <v>Г</v>
      </c>
      <c r="D35" s="36" t="str">
        <f t="shared" si="0"/>
        <v/>
      </c>
      <c r="E35" s="37" t="str">
        <f>'[2]7'!R34</f>
        <v>нд</v>
      </c>
      <c r="F35" s="37" t="str">
        <f>'[2]7'!S34</f>
        <v>нд</v>
      </c>
      <c r="G35" s="37" t="s">
        <v>64</v>
      </c>
      <c r="H35" s="37" t="str">
        <f>'[2]7'!W34</f>
        <v>нд</v>
      </c>
      <c r="I35" s="40" t="str">
        <f>'[2]7'!X34</f>
        <v>нд</v>
      </c>
      <c r="J35" s="36" t="str">
        <f t="shared" si="1"/>
        <v/>
      </c>
      <c r="K35" s="37" t="str">
        <f>'[2]7'!Z34</f>
        <v>нд</v>
      </c>
      <c r="L35" s="37" t="str">
        <f>'[2]7'!Z34</f>
        <v>нд</v>
      </c>
      <c r="M35" s="37" t="s">
        <v>64</v>
      </c>
      <c r="N35" s="37" t="str">
        <f>'[2]7'!AD34</f>
        <v>нд</v>
      </c>
      <c r="O35" s="40" t="str">
        <f>'[2]7'!AE34</f>
        <v>нд</v>
      </c>
      <c r="P35" s="36" t="str">
        <f t="shared" si="2"/>
        <v/>
      </c>
      <c r="Q35" s="37" t="str">
        <f>'[2]7'!AF34</f>
        <v>нд</v>
      </c>
      <c r="R35" s="37" t="str">
        <f>'[2]7'!AG34</f>
        <v>нд</v>
      </c>
      <c r="S35" s="37" t="s">
        <v>64</v>
      </c>
      <c r="T35" s="37" t="str">
        <f>'[2]7'!AK34</f>
        <v>нд</v>
      </c>
      <c r="U35" s="40" t="str">
        <f>'[2]7'!AL34</f>
        <v>нд</v>
      </c>
      <c r="V35" s="36" t="str">
        <f t="shared" si="3"/>
        <v/>
      </c>
      <c r="W35" s="37" t="str">
        <f>'[2]7'!AM34</f>
        <v>нд</v>
      </c>
      <c r="X35" s="37" t="str">
        <f>'[2]7'!AN34</f>
        <v>нд</v>
      </c>
      <c r="Y35" s="37" t="s">
        <v>64</v>
      </c>
      <c r="Z35" s="37" t="str">
        <f>'[2]7'!AR34</f>
        <v>нд</v>
      </c>
      <c r="AA35" s="40" t="str">
        <f>'[2]7'!AS34</f>
        <v>нд</v>
      </c>
      <c r="AB35" s="36" t="s">
        <v>66</v>
      </c>
      <c r="AC35" s="37" t="s">
        <v>64</v>
      </c>
      <c r="AD35" s="37" t="s">
        <v>64</v>
      </c>
      <c r="AE35" s="37" t="s">
        <v>64</v>
      </c>
      <c r="AF35" s="37" t="s">
        <v>64</v>
      </c>
      <c r="AG35" s="40" t="s">
        <v>64</v>
      </c>
      <c r="AH35" s="36" t="str">
        <f t="shared" si="4"/>
        <v/>
      </c>
      <c r="AI35" s="37" t="str">
        <f>'[2]7'!BA34</f>
        <v>нд</v>
      </c>
      <c r="AJ35" s="37" t="str">
        <f>'[2]7'!BB34</f>
        <v>нд</v>
      </c>
      <c r="AK35" s="37" t="s">
        <v>64</v>
      </c>
      <c r="AL35" s="37" t="str">
        <f>'[2]7'!BF34</f>
        <v>нд</v>
      </c>
      <c r="AM35" s="40" t="str">
        <f>'[2]7'!BG34</f>
        <v>нд</v>
      </c>
      <c r="AN35" s="36" t="s">
        <v>66</v>
      </c>
      <c r="AO35" s="37" t="s">
        <v>64</v>
      </c>
      <c r="AP35" s="37" t="s">
        <v>64</v>
      </c>
      <c r="AQ35" s="37" t="s">
        <v>64</v>
      </c>
      <c r="AR35" s="37" t="s">
        <v>64</v>
      </c>
      <c r="AS35" s="40" t="s">
        <v>64</v>
      </c>
      <c r="AT35" s="36" t="str">
        <f t="shared" si="5"/>
        <v/>
      </c>
      <c r="AU35" s="37" t="str">
        <f>'[2]7'!BO34</f>
        <v>нд</v>
      </c>
      <c r="AV35" s="37" t="str">
        <f>'[2]7'!BP34</f>
        <v>нд</v>
      </c>
      <c r="AW35" s="37" t="s">
        <v>64</v>
      </c>
      <c r="AX35" s="37" t="str">
        <f>'[2]7'!BT34</f>
        <v>нд</v>
      </c>
      <c r="AY35" s="40" t="str">
        <f>'[2]7'!BU34</f>
        <v>нд</v>
      </c>
      <c r="AZ35" s="36" t="str">
        <f t="shared" si="6"/>
        <v/>
      </c>
      <c r="BA35" s="37" t="str">
        <f>'[2]7'!BV34</f>
        <v>нд</v>
      </c>
      <c r="BB35" s="37" t="str">
        <f>'[2]7'!BW34</f>
        <v>нд</v>
      </c>
      <c r="BC35" s="37" t="s">
        <v>64</v>
      </c>
      <c r="BD35" s="37" t="str">
        <f>'[2]7'!CA34</f>
        <v>нд</v>
      </c>
      <c r="BE35" s="40" t="str">
        <f>'[2]7'!CB34</f>
        <v>нд</v>
      </c>
      <c r="BF35" s="36" t="str">
        <f t="shared" si="7"/>
        <v/>
      </c>
      <c r="BG35" s="37" t="str">
        <f>'[2]7'!CC34</f>
        <v>нд</v>
      </c>
      <c r="BH35" s="37" t="str">
        <f>'[2]7'!CD34</f>
        <v>нд</v>
      </c>
      <c r="BI35" s="71" t="s">
        <v>64</v>
      </c>
      <c r="BJ35" s="37" t="str">
        <f>'[2]7'!CH34</f>
        <v>нд</v>
      </c>
      <c r="BK35" s="40" t="str">
        <f>'[2]7'!CI34</f>
        <v>нд</v>
      </c>
      <c r="BL35" s="36" t="str">
        <f t="shared" si="8"/>
        <v/>
      </c>
      <c r="BM35" s="37" t="str">
        <f>'[2]7'!CJ34</f>
        <v>нд</v>
      </c>
      <c r="BN35" s="37" t="str">
        <f>'[2]7'!CK34</f>
        <v>нд</v>
      </c>
      <c r="BO35" s="37" t="s">
        <v>64</v>
      </c>
      <c r="BP35" s="37" t="str">
        <f>'[2]7'!CO34</f>
        <v>нд</v>
      </c>
      <c r="BQ35" s="40" t="str">
        <f>'[2]7'!CP34</f>
        <v>нд</v>
      </c>
      <c r="BR35" s="36" t="str">
        <f t="shared" si="9"/>
        <v/>
      </c>
      <c r="BS35" s="37" t="str">
        <f>'[2]7'!CQ34</f>
        <v>нд</v>
      </c>
      <c r="BT35" s="37" t="str">
        <f>'[2]7'!CR34</f>
        <v>нд</v>
      </c>
      <c r="BU35" s="37" t="s">
        <v>64</v>
      </c>
      <c r="BV35" s="37" t="str">
        <f>'[2]7'!CV34</f>
        <v>нд</v>
      </c>
      <c r="BW35" s="40" t="str">
        <f>'[2]7'!CW34</f>
        <v>нд</v>
      </c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</row>
    <row r="36" spans="1:117" ht="141.75">
      <c r="A36" s="9" t="str">
        <f>'[1]4'!A36</f>
        <v>1.1.3.1</v>
      </c>
      <c r="B36" s="39" t="str">
        <f>'[1]4'!B36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6" s="9" t="str">
        <f>'[1]4'!C36</f>
        <v>Г</v>
      </c>
      <c r="D36" s="36" t="str">
        <f t="shared" si="0"/>
        <v/>
      </c>
      <c r="E36" s="37" t="str">
        <f>'[2]7'!R35</f>
        <v>нд</v>
      </c>
      <c r="F36" s="37" t="str">
        <f>'[2]7'!S35</f>
        <v>нд</v>
      </c>
      <c r="G36" s="37" t="s">
        <v>64</v>
      </c>
      <c r="H36" s="37" t="str">
        <f>'[2]7'!W35</f>
        <v>нд</v>
      </c>
      <c r="I36" s="40" t="str">
        <f>'[2]7'!X35</f>
        <v>нд</v>
      </c>
      <c r="J36" s="36" t="str">
        <f t="shared" si="1"/>
        <v/>
      </c>
      <c r="K36" s="37" t="str">
        <f>'[2]7'!Z35</f>
        <v>нд</v>
      </c>
      <c r="L36" s="37" t="str">
        <f>'[2]7'!Z35</f>
        <v>нд</v>
      </c>
      <c r="M36" s="37" t="s">
        <v>64</v>
      </c>
      <c r="N36" s="37" t="str">
        <f>'[2]7'!AD35</f>
        <v>нд</v>
      </c>
      <c r="O36" s="40" t="str">
        <f>'[2]7'!AE35</f>
        <v>нд</v>
      </c>
      <c r="P36" s="36" t="str">
        <f t="shared" si="2"/>
        <v/>
      </c>
      <c r="Q36" s="37" t="str">
        <f>'[2]7'!AF35</f>
        <v>нд</v>
      </c>
      <c r="R36" s="37" t="str">
        <f>'[2]7'!AG35</f>
        <v>нд</v>
      </c>
      <c r="S36" s="37" t="s">
        <v>64</v>
      </c>
      <c r="T36" s="37" t="str">
        <f>'[2]7'!AK35</f>
        <v>нд</v>
      </c>
      <c r="U36" s="40" t="str">
        <f>'[2]7'!AL35</f>
        <v>нд</v>
      </c>
      <c r="V36" s="36" t="str">
        <f t="shared" si="3"/>
        <v/>
      </c>
      <c r="W36" s="37" t="str">
        <f>'[2]7'!AM35</f>
        <v>нд</v>
      </c>
      <c r="X36" s="37" t="str">
        <f>'[2]7'!AN35</f>
        <v>нд</v>
      </c>
      <c r="Y36" s="37" t="s">
        <v>64</v>
      </c>
      <c r="Z36" s="37" t="str">
        <f>'[2]7'!AR35</f>
        <v>нд</v>
      </c>
      <c r="AA36" s="40" t="str">
        <f>'[2]7'!AS35</f>
        <v>нд</v>
      </c>
      <c r="AB36" s="36" t="s">
        <v>66</v>
      </c>
      <c r="AC36" s="37" t="s">
        <v>64</v>
      </c>
      <c r="AD36" s="37" t="s">
        <v>64</v>
      </c>
      <c r="AE36" s="37" t="s">
        <v>64</v>
      </c>
      <c r="AF36" s="37" t="s">
        <v>64</v>
      </c>
      <c r="AG36" s="40" t="s">
        <v>64</v>
      </c>
      <c r="AH36" s="36" t="str">
        <f t="shared" si="4"/>
        <v/>
      </c>
      <c r="AI36" s="37" t="str">
        <f>'[2]7'!BA35</f>
        <v>нд</v>
      </c>
      <c r="AJ36" s="37" t="str">
        <f>'[2]7'!BB35</f>
        <v>нд</v>
      </c>
      <c r="AK36" s="37" t="s">
        <v>64</v>
      </c>
      <c r="AL36" s="37" t="str">
        <f>'[2]7'!BF35</f>
        <v>нд</v>
      </c>
      <c r="AM36" s="40" t="str">
        <f>'[2]7'!BG35</f>
        <v>нд</v>
      </c>
      <c r="AN36" s="36" t="s">
        <v>66</v>
      </c>
      <c r="AO36" s="37" t="s">
        <v>64</v>
      </c>
      <c r="AP36" s="37" t="s">
        <v>64</v>
      </c>
      <c r="AQ36" s="37" t="s">
        <v>64</v>
      </c>
      <c r="AR36" s="37" t="s">
        <v>64</v>
      </c>
      <c r="AS36" s="40" t="s">
        <v>64</v>
      </c>
      <c r="AT36" s="36" t="str">
        <f t="shared" si="5"/>
        <v/>
      </c>
      <c r="AU36" s="37" t="str">
        <f>'[2]7'!BO35</f>
        <v>нд</v>
      </c>
      <c r="AV36" s="37" t="str">
        <f>'[2]7'!BP35</f>
        <v>нд</v>
      </c>
      <c r="AW36" s="37" t="s">
        <v>64</v>
      </c>
      <c r="AX36" s="37" t="str">
        <f>'[2]7'!BT35</f>
        <v>нд</v>
      </c>
      <c r="AY36" s="40" t="str">
        <f>'[2]7'!BU35</f>
        <v>нд</v>
      </c>
      <c r="AZ36" s="36" t="str">
        <f t="shared" si="6"/>
        <v/>
      </c>
      <c r="BA36" s="37" t="str">
        <f>'[2]7'!BV35</f>
        <v>нд</v>
      </c>
      <c r="BB36" s="37" t="str">
        <f>'[2]7'!BW35</f>
        <v>нд</v>
      </c>
      <c r="BC36" s="37" t="s">
        <v>64</v>
      </c>
      <c r="BD36" s="37" t="str">
        <f>'[2]7'!CA35</f>
        <v>нд</v>
      </c>
      <c r="BE36" s="40" t="str">
        <f>'[2]7'!CB35</f>
        <v>нд</v>
      </c>
      <c r="BF36" s="36" t="str">
        <f t="shared" si="7"/>
        <v/>
      </c>
      <c r="BG36" s="37" t="str">
        <f>'[2]7'!CC35</f>
        <v>нд</v>
      </c>
      <c r="BH36" s="37" t="str">
        <f>'[2]7'!CD35</f>
        <v>нд</v>
      </c>
      <c r="BI36" s="71" t="s">
        <v>64</v>
      </c>
      <c r="BJ36" s="37" t="str">
        <f>'[2]7'!CH35</f>
        <v>нд</v>
      </c>
      <c r="BK36" s="40" t="str">
        <f>'[2]7'!CI35</f>
        <v>нд</v>
      </c>
      <c r="BL36" s="36" t="str">
        <f t="shared" si="8"/>
        <v/>
      </c>
      <c r="BM36" s="37" t="str">
        <f>'[2]7'!CJ35</f>
        <v>нд</v>
      </c>
      <c r="BN36" s="37" t="str">
        <f>'[2]7'!CK35</f>
        <v>нд</v>
      </c>
      <c r="BO36" s="37" t="s">
        <v>64</v>
      </c>
      <c r="BP36" s="37" t="str">
        <f>'[2]7'!CO35</f>
        <v>нд</v>
      </c>
      <c r="BQ36" s="40" t="str">
        <f>'[2]7'!CP35</f>
        <v>нд</v>
      </c>
      <c r="BR36" s="36" t="str">
        <f t="shared" si="9"/>
        <v/>
      </c>
      <c r="BS36" s="37" t="str">
        <f>'[2]7'!CQ35</f>
        <v>нд</v>
      </c>
      <c r="BT36" s="37" t="str">
        <f>'[2]7'!CR35</f>
        <v>нд</v>
      </c>
      <c r="BU36" s="37" t="s">
        <v>64</v>
      </c>
      <c r="BV36" s="37" t="str">
        <f>'[2]7'!CV35</f>
        <v>нд</v>
      </c>
      <c r="BW36" s="40" t="str">
        <f>'[2]7'!CW35</f>
        <v>нд</v>
      </c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</row>
    <row r="37" spans="1:117" ht="126">
      <c r="A37" s="9" t="str">
        <f>'[1]4'!A37</f>
        <v>1.1.3.1</v>
      </c>
      <c r="B37" s="39" t="str">
        <f>'[1]4'!B37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7" s="9" t="str">
        <f>'[1]4'!C37</f>
        <v>Г</v>
      </c>
      <c r="D37" s="36" t="str">
        <f t="shared" si="0"/>
        <v/>
      </c>
      <c r="E37" s="37" t="str">
        <f>'[2]7'!R36</f>
        <v>нд</v>
      </c>
      <c r="F37" s="37" t="str">
        <f>'[2]7'!S36</f>
        <v>нд</v>
      </c>
      <c r="G37" s="37" t="s">
        <v>64</v>
      </c>
      <c r="H37" s="37" t="str">
        <f>'[2]7'!W36</f>
        <v>нд</v>
      </c>
      <c r="I37" s="40" t="str">
        <f>'[2]7'!X36</f>
        <v>нд</v>
      </c>
      <c r="J37" s="36" t="str">
        <f t="shared" si="1"/>
        <v/>
      </c>
      <c r="K37" s="37" t="str">
        <f>'[2]7'!Z36</f>
        <v>нд</v>
      </c>
      <c r="L37" s="37" t="str">
        <f>'[2]7'!Z36</f>
        <v>нд</v>
      </c>
      <c r="M37" s="37" t="s">
        <v>64</v>
      </c>
      <c r="N37" s="37" t="str">
        <f>'[2]7'!AD36</f>
        <v>нд</v>
      </c>
      <c r="O37" s="40" t="str">
        <f>'[2]7'!AE36</f>
        <v>нд</v>
      </c>
      <c r="P37" s="36" t="str">
        <f t="shared" si="2"/>
        <v/>
      </c>
      <c r="Q37" s="37" t="str">
        <f>'[2]7'!AF36</f>
        <v>нд</v>
      </c>
      <c r="R37" s="37" t="str">
        <f>'[2]7'!AG36</f>
        <v>нд</v>
      </c>
      <c r="S37" s="37" t="s">
        <v>64</v>
      </c>
      <c r="T37" s="37" t="str">
        <f>'[2]7'!AK36</f>
        <v>нд</v>
      </c>
      <c r="U37" s="40" t="str">
        <f>'[2]7'!AL36</f>
        <v>нд</v>
      </c>
      <c r="V37" s="36" t="str">
        <f t="shared" si="3"/>
        <v/>
      </c>
      <c r="W37" s="37" t="str">
        <f>'[2]7'!AM36</f>
        <v>нд</v>
      </c>
      <c r="X37" s="37" t="str">
        <f>'[2]7'!AN36</f>
        <v>нд</v>
      </c>
      <c r="Y37" s="37" t="s">
        <v>64</v>
      </c>
      <c r="Z37" s="37" t="str">
        <f>'[2]7'!AR36</f>
        <v>нд</v>
      </c>
      <c r="AA37" s="40" t="str">
        <f>'[2]7'!AS36</f>
        <v>нд</v>
      </c>
      <c r="AB37" s="36" t="s">
        <v>66</v>
      </c>
      <c r="AC37" s="37" t="s">
        <v>64</v>
      </c>
      <c r="AD37" s="37" t="s">
        <v>64</v>
      </c>
      <c r="AE37" s="37" t="s">
        <v>64</v>
      </c>
      <c r="AF37" s="37" t="s">
        <v>64</v>
      </c>
      <c r="AG37" s="40" t="s">
        <v>64</v>
      </c>
      <c r="AH37" s="36" t="str">
        <f t="shared" si="4"/>
        <v/>
      </c>
      <c r="AI37" s="37" t="str">
        <f>'[2]7'!BA36</f>
        <v>нд</v>
      </c>
      <c r="AJ37" s="37" t="str">
        <f>'[2]7'!BB36</f>
        <v>нд</v>
      </c>
      <c r="AK37" s="37" t="s">
        <v>64</v>
      </c>
      <c r="AL37" s="37" t="str">
        <f>'[2]7'!BF36</f>
        <v>нд</v>
      </c>
      <c r="AM37" s="40" t="str">
        <f>'[2]7'!BG36</f>
        <v>нд</v>
      </c>
      <c r="AN37" s="36" t="s">
        <v>66</v>
      </c>
      <c r="AO37" s="37" t="s">
        <v>64</v>
      </c>
      <c r="AP37" s="37" t="s">
        <v>64</v>
      </c>
      <c r="AQ37" s="37" t="s">
        <v>64</v>
      </c>
      <c r="AR37" s="37" t="s">
        <v>64</v>
      </c>
      <c r="AS37" s="40" t="s">
        <v>64</v>
      </c>
      <c r="AT37" s="36" t="str">
        <f t="shared" si="5"/>
        <v/>
      </c>
      <c r="AU37" s="37" t="str">
        <f>'[2]7'!BO36</f>
        <v>нд</v>
      </c>
      <c r="AV37" s="37" t="str">
        <f>'[2]7'!BP36</f>
        <v>нд</v>
      </c>
      <c r="AW37" s="37" t="s">
        <v>64</v>
      </c>
      <c r="AX37" s="37" t="str">
        <f>'[2]7'!BT36</f>
        <v>нд</v>
      </c>
      <c r="AY37" s="40" t="str">
        <f>'[2]7'!BU36</f>
        <v>нд</v>
      </c>
      <c r="AZ37" s="36" t="str">
        <f t="shared" si="6"/>
        <v/>
      </c>
      <c r="BA37" s="37" t="str">
        <f>'[2]7'!BV36</f>
        <v>нд</v>
      </c>
      <c r="BB37" s="37" t="str">
        <f>'[2]7'!BW36</f>
        <v>нд</v>
      </c>
      <c r="BC37" s="37" t="s">
        <v>64</v>
      </c>
      <c r="BD37" s="37" t="str">
        <f>'[2]7'!CA36</f>
        <v>нд</v>
      </c>
      <c r="BE37" s="40" t="str">
        <f>'[2]7'!CB36</f>
        <v>нд</v>
      </c>
      <c r="BF37" s="36" t="str">
        <f t="shared" si="7"/>
        <v/>
      </c>
      <c r="BG37" s="37" t="str">
        <f>'[2]7'!CC36</f>
        <v>нд</v>
      </c>
      <c r="BH37" s="37" t="str">
        <f>'[2]7'!CD36</f>
        <v>нд</v>
      </c>
      <c r="BI37" s="71" t="s">
        <v>64</v>
      </c>
      <c r="BJ37" s="37" t="str">
        <f>'[2]7'!CH36</f>
        <v>нд</v>
      </c>
      <c r="BK37" s="40" t="str">
        <f>'[2]7'!CI36</f>
        <v>нд</v>
      </c>
      <c r="BL37" s="36" t="str">
        <f t="shared" si="8"/>
        <v/>
      </c>
      <c r="BM37" s="37" t="str">
        <f>'[2]7'!CJ36</f>
        <v>нд</v>
      </c>
      <c r="BN37" s="37" t="str">
        <f>'[2]7'!CK36</f>
        <v>нд</v>
      </c>
      <c r="BO37" s="37" t="s">
        <v>64</v>
      </c>
      <c r="BP37" s="37" t="str">
        <f>'[2]7'!CO36</f>
        <v>нд</v>
      </c>
      <c r="BQ37" s="40" t="str">
        <f>'[2]7'!CP36</f>
        <v>нд</v>
      </c>
      <c r="BR37" s="36" t="str">
        <f t="shared" si="9"/>
        <v/>
      </c>
      <c r="BS37" s="37" t="str">
        <f>'[2]7'!CQ36</f>
        <v>нд</v>
      </c>
      <c r="BT37" s="37" t="str">
        <f>'[2]7'!CR36</f>
        <v>нд</v>
      </c>
      <c r="BU37" s="37" t="s">
        <v>64</v>
      </c>
      <c r="BV37" s="37" t="str">
        <f>'[2]7'!CV36</f>
        <v>нд</v>
      </c>
      <c r="BW37" s="40" t="str">
        <f>'[2]7'!CW36</f>
        <v>нд</v>
      </c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</row>
    <row r="38" spans="1:117" ht="126">
      <c r="A38" s="9" t="str">
        <f>'[1]4'!A38</f>
        <v>1.1.3.1</v>
      </c>
      <c r="B38" s="39" t="str">
        <f>'[1]4'!B38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8" s="9" t="str">
        <f>'[1]4'!C38</f>
        <v>Г</v>
      </c>
      <c r="D38" s="36" t="str">
        <f t="shared" si="0"/>
        <v/>
      </c>
      <c r="E38" s="37" t="str">
        <f>'[2]7'!R37</f>
        <v>нд</v>
      </c>
      <c r="F38" s="37" t="str">
        <f>'[2]7'!S37</f>
        <v>нд</v>
      </c>
      <c r="G38" s="37" t="s">
        <v>64</v>
      </c>
      <c r="H38" s="37" t="str">
        <f>'[2]7'!W37</f>
        <v>нд</v>
      </c>
      <c r="I38" s="40" t="str">
        <f>'[2]7'!X37</f>
        <v>нд</v>
      </c>
      <c r="J38" s="36" t="str">
        <f t="shared" si="1"/>
        <v/>
      </c>
      <c r="K38" s="37" t="str">
        <f>'[2]7'!Z37</f>
        <v>нд</v>
      </c>
      <c r="L38" s="37" t="str">
        <f>'[2]7'!Z37</f>
        <v>нд</v>
      </c>
      <c r="M38" s="37" t="s">
        <v>64</v>
      </c>
      <c r="N38" s="37" t="str">
        <f>'[2]7'!AD37</f>
        <v>нд</v>
      </c>
      <c r="O38" s="40" t="str">
        <f>'[2]7'!AE37</f>
        <v>нд</v>
      </c>
      <c r="P38" s="36" t="str">
        <f t="shared" si="2"/>
        <v/>
      </c>
      <c r="Q38" s="37" t="str">
        <f>'[2]7'!AF37</f>
        <v>нд</v>
      </c>
      <c r="R38" s="37" t="str">
        <f>'[2]7'!AG37</f>
        <v>нд</v>
      </c>
      <c r="S38" s="37" t="s">
        <v>64</v>
      </c>
      <c r="T38" s="37" t="str">
        <f>'[2]7'!AK37</f>
        <v>нд</v>
      </c>
      <c r="U38" s="40" t="str">
        <f>'[2]7'!AL37</f>
        <v>нд</v>
      </c>
      <c r="V38" s="36" t="str">
        <f t="shared" si="3"/>
        <v/>
      </c>
      <c r="W38" s="37" t="str">
        <f>'[2]7'!AM37</f>
        <v>нд</v>
      </c>
      <c r="X38" s="37" t="str">
        <f>'[2]7'!AN37</f>
        <v>нд</v>
      </c>
      <c r="Y38" s="37" t="s">
        <v>64</v>
      </c>
      <c r="Z38" s="37" t="str">
        <f>'[2]7'!AR37</f>
        <v>нд</v>
      </c>
      <c r="AA38" s="40" t="str">
        <f>'[2]7'!AS37</f>
        <v>нд</v>
      </c>
      <c r="AB38" s="36" t="s">
        <v>66</v>
      </c>
      <c r="AC38" s="37" t="s">
        <v>64</v>
      </c>
      <c r="AD38" s="37" t="s">
        <v>64</v>
      </c>
      <c r="AE38" s="37" t="s">
        <v>64</v>
      </c>
      <c r="AF38" s="37" t="s">
        <v>64</v>
      </c>
      <c r="AG38" s="40" t="s">
        <v>64</v>
      </c>
      <c r="AH38" s="36" t="str">
        <f t="shared" si="4"/>
        <v/>
      </c>
      <c r="AI38" s="37" t="str">
        <f>'[2]7'!BA37</f>
        <v>нд</v>
      </c>
      <c r="AJ38" s="37" t="str">
        <f>'[2]7'!BB37</f>
        <v>нд</v>
      </c>
      <c r="AK38" s="37" t="s">
        <v>64</v>
      </c>
      <c r="AL38" s="37" t="str">
        <f>'[2]7'!BF37</f>
        <v>нд</v>
      </c>
      <c r="AM38" s="40" t="str">
        <f>'[2]7'!BG37</f>
        <v>нд</v>
      </c>
      <c r="AN38" s="36" t="s">
        <v>66</v>
      </c>
      <c r="AO38" s="37" t="s">
        <v>64</v>
      </c>
      <c r="AP38" s="37" t="s">
        <v>64</v>
      </c>
      <c r="AQ38" s="37" t="s">
        <v>64</v>
      </c>
      <c r="AR38" s="37" t="s">
        <v>64</v>
      </c>
      <c r="AS38" s="40" t="s">
        <v>64</v>
      </c>
      <c r="AT38" s="36" t="str">
        <f t="shared" si="5"/>
        <v/>
      </c>
      <c r="AU38" s="37" t="str">
        <f>'[2]7'!BO37</f>
        <v>нд</v>
      </c>
      <c r="AV38" s="37" t="str">
        <f>'[2]7'!BP37</f>
        <v>нд</v>
      </c>
      <c r="AW38" s="37" t="s">
        <v>64</v>
      </c>
      <c r="AX38" s="37" t="str">
        <f>'[2]7'!BT37</f>
        <v>нд</v>
      </c>
      <c r="AY38" s="40" t="str">
        <f>'[2]7'!BU37</f>
        <v>нд</v>
      </c>
      <c r="AZ38" s="36" t="str">
        <f t="shared" si="6"/>
        <v/>
      </c>
      <c r="BA38" s="37" t="str">
        <f>'[2]7'!BV37</f>
        <v>нд</v>
      </c>
      <c r="BB38" s="37" t="str">
        <f>'[2]7'!BW37</f>
        <v>нд</v>
      </c>
      <c r="BC38" s="37" t="s">
        <v>64</v>
      </c>
      <c r="BD38" s="37" t="str">
        <f>'[2]7'!CA37</f>
        <v>нд</v>
      </c>
      <c r="BE38" s="40" t="str">
        <f>'[2]7'!CB37</f>
        <v>нд</v>
      </c>
      <c r="BF38" s="36" t="str">
        <f t="shared" si="7"/>
        <v/>
      </c>
      <c r="BG38" s="37" t="str">
        <f>'[2]7'!CC37</f>
        <v>нд</v>
      </c>
      <c r="BH38" s="37" t="str">
        <f>'[2]7'!CD37</f>
        <v>нд</v>
      </c>
      <c r="BI38" s="71" t="s">
        <v>64</v>
      </c>
      <c r="BJ38" s="37" t="str">
        <f>'[2]7'!CH37</f>
        <v>нд</v>
      </c>
      <c r="BK38" s="40" t="str">
        <f>'[2]7'!CI37</f>
        <v>нд</v>
      </c>
      <c r="BL38" s="36" t="str">
        <f t="shared" si="8"/>
        <v/>
      </c>
      <c r="BM38" s="37" t="str">
        <f>'[2]7'!CJ37</f>
        <v>нд</v>
      </c>
      <c r="BN38" s="37" t="str">
        <f>'[2]7'!CK37</f>
        <v>нд</v>
      </c>
      <c r="BO38" s="37" t="s">
        <v>64</v>
      </c>
      <c r="BP38" s="37" t="str">
        <f>'[2]7'!CO37</f>
        <v>нд</v>
      </c>
      <c r="BQ38" s="40" t="str">
        <f>'[2]7'!CP37</f>
        <v>нд</v>
      </c>
      <c r="BR38" s="36" t="str">
        <f t="shared" si="9"/>
        <v/>
      </c>
      <c r="BS38" s="37" t="str">
        <f>'[2]7'!CQ37</f>
        <v>нд</v>
      </c>
      <c r="BT38" s="37" t="str">
        <f>'[2]7'!CR37</f>
        <v>нд</v>
      </c>
      <c r="BU38" s="37" t="s">
        <v>64</v>
      </c>
      <c r="BV38" s="37" t="str">
        <f>'[2]7'!CV37</f>
        <v>нд</v>
      </c>
      <c r="BW38" s="40" t="str">
        <f>'[2]7'!CW37</f>
        <v>нд</v>
      </c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</row>
    <row r="39" spans="1:117" ht="47.25">
      <c r="A39" s="9" t="str">
        <f>'[1]4'!A39</f>
        <v>1.1.3.2</v>
      </c>
      <c r="B39" s="39" t="str">
        <f>'[1]4'!B39</f>
        <v>Наименование объекта по производству электрической энергии, всего, в том числе:</v>
      </c>
      <c r="C39" s="9" t="str">
        <f>'[1]4'!C39</f>
        <v>Г</v>
      </c>
      <c r="D39" s="36" t="str">
        <f t="shared" si="0"/>
        <v/>
      </c>
      <c r="E39" s="37" t="str">
        <f>'[2]7'!R38</f>
        <v>нд</v>
      </c>
      <c r="F39" s="37" t="str">
        <f>'[2]7'!S38</f>
        <v>нд</v>
      </c>
      <c r="G39" s="37" t="s">
        <v>64</v>
      </c>
      <c r="H39" s="37" t="str">
        <f>'[2]7'!W38</f>
        <v>нд</v>
      </c>
      <c r="I39" s="40" t="str">
        <f>'[2]7'!X38</f>
        <v>нд</v>
      </c>
      <c r="J39" s="36" t="str">
        <f t="shared" si="1"/>
        <v/>
      </c>
      <c r="K39" s="37" t="str">
        <f>'[2]7'!Z38</f>
        <v>нд</v>
      </c>
      <c r="L39" s="37" t="str">
        <f>'[2]7'!Z38</f>
        <v>нд</v>
      </c>
      <c r="M39" s="37" t="s">
        <v>64</v>
      </c>
      <c r="N39" s="37" t="str">
        <f>'[2]7'!AD38</f>
        <v>нд</v>
      </c>
      <c r="O39" s="40" t="str">
        <f>'[2]7'!AE38</f>
        <v>нд</v>
      </c>
      <c r="P39" s="36" t="str">
        <f t="shared" si="2"/>
        <v/>
      </c>
      <c r="Q39" s="37" t="str">
        <f>'[2]7'!AF38</f>
        <v>нд</v>
      </c>
      <c r="R39" s="37" t="str">
        <f>'[2]7'!AG38</f>
        <v>нд</v>
      </c>
      <c r="S39" s="37" t="s">
        <v>64</v>
      </c>
      <c r="T39" s="37" t="str">
        <f>'[2]7'!AK38</f>
        <v>нд</v>
      </c>
      <c r="U39" s="40" t="str">
        <f>'[2]7'!AL38</f>
        <v>нд</v>
      </c>
      <c r="V39" s="36" t="str">
        <f t="shared" si="3"/>
        <v/>
      </c>
      <c r="W39" s="37" t="str">
        <f>'[2]7'!AM38</f>
        <v>нд</v>
      </c>
      <c r="X39" s="37" t="str">
        <f>'[2]7'!AN38</f>
        <v>нд</v>
      </c>
      <c r="Y39" s="37" t="s">
        <v>64</v>
      </c>
      <c r="Z39" s="37" t="str">
        <f>'[2]7'!AR38</f>
        <v>нд</v>
      </c>
      <c r="AA39" s="40" t="str">
        <f>'[2]7'!AS38</f>
        <v>нд</v>
      </c>
      <c r="AB39" s="36" t="s">
        <v>66</v>
      </c>
      <c r="AC39" s="37" t="s">
        <v>64</v>
      </c>
      <c r="AD39" s="37" t="s">
        <v>64</v>
      </c>
      <c r="AE39" s="37" t="s">
        <v>64</v>
      </c>
      <c r="AF39" s="37" t="s">
        <v>64</v>
      </c>
      <c r="AG39" s="40" t="s">
        <v>64</v>
      </c>
      <c r="AH39" s="36" t="str">
        <f t="shared" si="4"/>
        <v/>
      </c>
      <c r="AI39" s="37" t="str">
        <f>'[2]7'!BA38</f>
        <v>нд</v>
      </c>
      <c r="AJ39" s="37" t="str">
        <f>'[2]7'!BB38</f>
        <v>нд</v>
      </c>
      <c r="AK39" s="37" t="s">
        <v>64</v>
      </c>
      <c r="AL39" s="37" t="str">
        <f>'[2]7'!BF38</f>
        <v>нд</v>
      </c>
      <c r="AM39" s="40" t="str">
        <f>'[2]7'!BG38</f>
        <v>нд</v>
      </c>
      <c r="AN39" s="36" t="s">
        <v>66</v>
      </c>
      <c r="AO39" s="37" t="s">
        <v>64</v>
      </c>
      <c r="AP39" s="37" t="s">
        <v>64</v>
      </c>
      <c r="AQ39" s="37" t="s">
        <v>64</v>
      </c>
      <c r="AR39" s="37" t="s">
        <v>64</v>
      </c>
      <c r="AS39" s="40" t="s">
        <v>64</v>
      </c>
      <c r="AT39" s="36" t="str">
        <f t="shared" si="5"/>
        <v/>
      </c>
      <c r="AU39" s="37" t="str">
        <f>'[2]7'!BO38</f>
        <v>нд</v>
      </c>
      <c r="AV39" s="37" t="str">
        <f>'[2]7'!BP38</f>
        <v>нд</v>
      </c>
      <c r="AW39" s="37" t="s">
        <v>64</v>
      </c>
      <c r="AX39" s="37" t="str">
        <f>'[2]7'!BT38</f>
        <v>нд</v>
      </c>
      <c r="AY39" s="40" t="str">
        <f>'[2]7'!BU38</f>
        <v>нд</v>
      </c>
      <c r="AZ39" s="36" t="str">
        <f t="shared" si="6"/>
        <v/>
      </c>
      <c r="BA39" s="37" t="str">
        <f>'[2]7'!BV38</f>
        <v>нд</v>
      </c>
      <c r="BB39" s="37" t="str">
        <f>'[2]7'!BW38</f>
        <v>нд</v>
      </c>
      <c r="BC39" s="37" t="s">
        <v>64</v>
      </c>
      <c r="BD39" s="37" t="str">
        <f>'[2]7'!CA38</f>
        <v>нд</v>
      </c>
      <c r="BE39" s="40" t="str">
        <f>'[2]7'!CB38</f>
        <v>нд</v>
      </c>
      <c r="BF39" s="36" t="str">
        <f t="shared" si="7"/>
        <v/>
      </c>
      <c r="BG39" s="37" t="str">
        <f>'[2]7'!CC38</f>
        <v>нд</v>
      </c>
      <c r="BH39" s="37" t="str">
        <f>'[2]7'!CD38</f>
        <v>нд</v>
      </c>
      <c r="BI39" s="71" t="s">
        <v>64</v>
      </c>
      <c r="BJ39" s="37" t="str">
        <f>'[2]7'!CH38</f>
        <v>нд</v>
      </c>
      <c r="BK39" s="40" t="str">
        <f>'[2]7'!CI38</f>
        <v>нд</v>
      </c>
      <c r="BL39" s="36" t="str">
        <f t="shared" si="8"/>
        <v/>
      </c>
      <c r="BM39" s="37" t="str">
        <f>'[2]7'!CJ38</f>
        <v>нд</v>
      </c>
      <c r="BN39" s="37" t="str">
        <f>'[2]7'!CK38</f>
        <v>нд</v>
      </c>
      <c r="BO39" s="37" t="s">
        <v>64</v>
      </c>
      <c r="BP39" s="37" t="str">
        <f>'[2]7'!CO38</f>
        <v>нд</v>
      </c>
      <c r="BQ39" s="40" t="str">
        <f>'[2]7'!CP38</f>
        <v>нд</v>
      </c>
      <c r="BR39" s="36" t="str">
        <f t="shared" si="9"/>
        <v/>
      </c>
      <c r="BS39" s="37" t="str">
        <f>'[2]7'!CQ38</f>
        <v>нд</v>
      </c>
      <c r="BT39" s="37" t="str">
        <f>'[2]7'!CR38</f>
        <v>нд</v>
      </c>
      <c r="BU39" s="37" t="s">
        <v>64</v>
      </c>
      <c r="BV39" s="37" t="str">
        <f>'[2]7'!CV38</f>
        <v>нд</v>
      </c>
      <c r="BW39" s="40" t="str">
        <f>'[2]7'!CW38</f>
        <v>нд</v>
      </c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</row>
    <row r="40" spans="1:117" ht="141.75">
      <c r="A40" s="9" t="str">
        <f>'[1]4'!A40</f>
        <v>1.1.3.2</v>
      </c>
      <c r="B40" s="39" t="str">
        <f>'[1]4'!B40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40" s="9" t="str">
        <f>'[1]4'!C40</f>
        <v>Г</v>
      </c>
      <c r="D40" s="36" t="str">
        <f t="shared" si="0"/>
        <v/>
      </c>
      <c r="E40" s="37" t="str">
        <f>'[2]7'!R39</f>
        <v>нд</v>
      </c>
      <c r="F40" s="37" t="str">
        <f>'[2]7'!S39</f>
        <v>нд</v>
      </c>
      <c r="G40" s="37" t="s">
        <v>64</v>
      </c>
      <c r="H40" s="37" t="str">
        <f>'[2]7'!W39</f>
        <v>нд</v>
      </c>
      <c r="I40" s="40" t="str">
        <f>'[2]7'!X39</f>
        <v>нд</v>
      </c>
      <c r="J40" s="36" t="str">
        <f t="shared" si="1"/>
        <v/>
      </c>
      <c r="K40" s="37" t="str">
        <f>'[2]7'!Z39</f>
        <v>нд</v>
      </c>
      <c r="L40" s="37" t="str">
        <f>'[2]7'!Z39</f>
        <v>нд</v>
      </c>
      <c r="M40" s="37" t="s">
        <v>64</v>
      </c>
      <c r="N40" s="37" t="str">
        <f>'[2]7'!AD39</f>
        <v>нд</v>
      </c>
      <c r="O40" s="40" t="str">
        <f>'[2]7'!AE39</f>
        <v>нд</v>
      </c>
      <c r="P40" s="36" t="str">
        <f t="shared" si="2"/>
        <v/>
      </c>
      <c r="Q40" s="37" t="str">
        <f>'[2]7'!AF39</f>
        <v>нд</v>
      </c>
      <c r="R40" s="37" t="str">
        <f>'[2]7'!AG39</f>
        <v>нд</v>
      </c>
      <c r="S40" s="37" t="s">
        <v>64</v>
      </c>
      <c r="T40" s="37" t="str">
        <f>'[2]7'!AK39</f>
        <v>нд</v>
      </c>
      <c r="U40" s="40" t="str">
        <f>'[2]7'!AL39</f>
        <v>нд</v>
      </c>
      <c r="V40" s="36" t="str">
        <f t="shared" si="3"/>
        <v/>
      </c>
      <c r="W40" s="37" t="str">
        <f>'[2]7'!AM39</f>
        <v>нд</v>
      </c>
      <c r="X40" s="37" t="str">
        <f>'[2]7'!AN39</f>
        <v>нд</v>
      </c>
      <c r="Y40" s="37" t="s">
        <v>64</v>
      </c>
      <c r="Z40" s="37" t="str">
        <f>'[2]7'!AR39</f>
        <v>нд</v>
      </c>
      <c r="AA40" s="40" t="str">
        <f>'[2]7'!AS39</f>
        <v>нд</v>
      </c>
      <c r="AB40" s="36" t="s">
        <v>66</v>
      </c>
      <c r="AC40" s="37" t="s">
        <v>64</v>
      </c>
      <c r="AD40" s="37" t="s">
        <v>64</v>
      </c>
      <c r="AE40" s="37" t="s">
        <v>64</v>
      </c>
      <c r="AF40" s="37" t="s">
        <v>64</v>
      </c>
      <c r="AG40" s="40" t="s">
        <v>64</v>
      </c>
      <c r="AH40" s="36" t="str">
        <f t="shared" si="4"/>
        <v/>
      </c>
      <c r="AI40" s="37" t="str">
        <f>'[2]7'!BA39</f>
        <v>нд</v>
      </c>
      <c r="AJ40" s="37" t="str">
        <f>'[2]7'!BB39</f>
        <v>нд</v>
      </c>
      <c r="AK40" s="37" t="s">
        <v>64</v>
      </c>
      <c r="AL40" s="37" t="str">
        <f>'[2]7'!BF39</f>
        <v>нд</v>
      </c>
      <c r="AM40" s="40" t="str">
        <f>'[2]7'!BG39</f>
        <v>нд</v>
      </c>
      <c r="AN40" s="36" t="s">
        <v>66</v>
      </c>
      <c r="AO40" s="37" t="s">
        <v>64</v>
      </c>
      <c r="AP40" s="37" t="s">
        <v>64</v>
      </c>
      <c r="AQ40" s="37" t="s">
        <v>64</v>
      </c>
      <c r="AR40" s="37" t="s">
        <v>64</v>
      </c>
      <c r="AS40" s="40" t="s">
        <v>64</v>
      </c>
      <c r="AT40" s="36" t="str">
        <f t="shared" si="5"/>
        <v/>
      </c>
      <c r="AU40" s="37" t="str">
        <f>'[2]7'!BO39</f>
        <v>нд</v>
      </c>
      <c r="AV40" s="37" t="str">
        <f>'[2]7'!BP39</f>
        <v>нд</v>
      </c>
      <c r="AW40" s="37" t="s">
        <v>64</v>
      </c>
      <c r="AX40" s="37" t="str">
        <f>'[2]7'!BT39</f>
        <v>нд</v>
      </c>
      <c r="AY40" s="40" t="str">
        <f>'[2]7'!BU39</f>
        <v>нд</v>
      </c>
      <c r="AZ40" s="36" t="str">
        <f t="shared" si="6"/>
        <v/>
      </c>
      <c r="BA40" s="37" t="str">
        <f>'[2]7'!BV39</f>
        <v>нд</v>
      </c>
      <c r="BB40" s="37" t="str">
        <f>'[2]7'!BW39</f>
        <v>нд</v>
      </c>
      <c r="BC40" s="37" t="s">
        <v>64</v>
      </c>
      <c r="BD40" s="37" t="str">
        <f>'[2]7'!CA39</f>
        <v>нд</v>
      </c>
      <c r="BE40" s="40" t="str">
        <f>'[2]7'!CB39</f>
        <v>нд</v>
      </c>
      <c r="BF40" s="36" t="str">
        <f t="shared" si="7"/>
        <v/>
      </c>
      <c r="BG40" s="37" t="str">
        <f>'[2]7'!CC39</f>
        <v>нд</v>
      </c>
      <c r="BH40" s="37" t="str">
        <f>'[2]7'!CD39</f>
        <v>нд</v>
      </c>
      <c r="BI40" s="71" t="s">
        <v>64</v>
      </c>
      <c r="BJ40" s="37" t="str">
        <f>'[2]7'!CH39</f>
        <v>нд</v>
      </c>
      <c r="BK40" s="40" t="str">
        <f>'[2]7'!CI39</f>
        <v>нд</v>
      </c>
      <c r="BL40" s="36" t="str">
        <f t="shared" si="8"/>
        <v/>
      </c>
      <c r="BM40" s="37" t="str">
        <f>'[2]7'!CJ39</f>
        <v>нд</v>
      </c>
      <c r="BN40" s="37" t="str">
        <f>'[2]7'!CK39</f>
        <v>нд</v>
      </c>
      <c r="BO40" s="37" t="s">
        <v>64</v>
      </c>
      <c r="BP40" s="37" t="str">
        <f>'[2]7'!CO39</f>
        <v>нд</v>
      </c>
      <c r="BQ40" s="40" t="str">
        <f>'[2]7'!CP39</f>
        <v>нд</v>
      </c>
      <c r="BR40" s="36" t="str">
        <f t="shared" si="9"/>
        <v/>
      </c>
      <c r="BS40" s="37" t="str">
        <f>'[2]7'!CQ39</f>
        <v>нд</v>
      </c>
      <c r="BT40" s="37" t="str">
        <f>'[2]7'!CR39</f>
        <v>нд</v>
      </c>
      <c r="BU40" s="37" t="s">
        <v>64</v>
      </c>
      <c r="BV40" s="37" t="str">
        <f>'[2]7'!CV39</f>
        <v>нд</v>
      </c>
      <c r="BW40" s="40" t="str">
        <f>'[2]7'!CW39</f>
        <v>нд</v>
      </c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</row>
    <row r="41" spans="1:117" ht="126">
      <c r="A41" s="9" t="str">
        <f>'[1]4'!A41</f>
        <v>1.1.3.2</v>
      </c>
      <c r="B41" s="39" t="str">
        <f>'[1]4'!B41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9" t="str">
        <f>'[1]4'!C41</f>
        <v>Г</v>
      </c>
      <c r="D41" s="36" t="str">
        <f t="shared" si="0"/>
        <v/>
      </c>
      <c r="E41" s="37" t="str">
        <f>'[2]7'!R40</f>
        <v>нд</v>
      </c>
      <c r="F41" s="37" t="str">
        <f>'[2]7'!S40</f>
        <v>нд</v>
      </c>
      <c r="G41" s="37" t="s">
        <v>64</v>
      </c>
      <c r="H41" s="37" t="str">
        <f>'[2]7'!W40</f>
        <v>нд</v>
      </c>
      <c r="I41" s="40" t="str">
        <f>'[2]7'!X40</f>
        <v>нд</v>
      </c>
      <c r="J41" s="36" t="str">
        <f t="shared" si="1"/>
        <v/>
      </c>
      <c r="K41" s="37" t="str">
        <f>'[2]7'!Z40</f>
        <v>нд</v>
      </c>
      <c r="L41" s="37" t="str">
        <f>'[2]7'!Z40</f>
        <v>нд</v>
      </c>
      <c r="M41" s="37" t="s">
        <v>64</v>
      </c>
      <c r="N41" s="37" t="str">
        <f>'[2]7'!AD40</f>
        <v>нд</v>
      </c>
      <c r="O41" s="40" t="str">
        <f>'[2]7'!AE40</f>
        <v>нд</v>
      </c>
      <c r="P41" s="36" t="str">
        <f t="shared" si="2"/>
        <v/>
      </c>
      <c r="Q41" s="37" t="str">
        <f>'[2]7'!AF40</f>
        <v>нд</v>
      </c>
      <c r="R41" s="37" t="str">
        <f>'[2]7'!AG40</f>
        <v>нд</v>
      </c>
      <c r="S41" s="37" t="s">
        <v>64</v>
      </c>
      <c r="T41" s="37" t="str">
        <f>'[2]7'!AK40</f>
        <v>нд</v>
      </c>
      <c r="U41" s="40" t="str">
        <f>'[2]7'!AL40</f>
        <v>нд</v>
      </c>
      <c r="V41" s="36" t="str">
        <f t="shared" si="3"/>
        <v/>
      </c>
      <c r="W41" s="37" t="str">
        <f>'[2]7'!AM40</f>
        <v>нд</v>
      </c>
      <c r="X41" s="37" t="str">
        <f>'[2]7'!AN40</f>
        <v>нд</v>
      </c>
      <c r="Y41" s="37" t="s">
        <v>64</v>
      </c>
      <c r="Z41" s="37" t="str">
        <f>'[2]7'!AR40</f>
        <v>нд</v>
      </c>
      <c r="AA41" s="40" t="str">
        <f>'[2]7'!AS40</f>
        <v>нд</v>
      </c>
      <c r="AB41" s="36" t="s">
        <v>66</v>
      </c>
      <c r="AC41" s="37" t="s">
        <v>64</v>
      </c>
      <c r="AD41" s="37" t="s">
        <v>64</v>
      </c>
      <c r="AE41" s="37" t="s">
        <v>64</v>
      </c>
      <c r="AF41" s="37" t="s">
        <v>64</v>
      </c>
      <c r="AG41" s="40" t="s">
        <v>64</v>
      </c>
      <c r="AH41" s="36" t="str">
        <f t="shared" si="4"/>
        <v/>
      </c>
      <c r="AI41" s="37" t="str">
        <f>'[2]7'!BA40</f>
        <v>нд</v>
      </c>
      <c r="AJ41" s="37" t="str">
        <f>'[2]7'!BB40</f>
        <v>нд</v>
      </c>
      <c r="AK41" s="37" t="s">
        <v>64</v>
      </c>
      <c r="AL41" s="37" t="str">
        <f>'[2]7'!BF40</f>
        <v>нд</v>
      </c>
      <c r="AM41" s="40" t="str">
        <f>'[2]7'!BG40</f>
        <v>нд</v>
      </c>
      <c r="AN41" s="36" t="s">
        <v>66</v>
      </c>
      <c r="AO41" s="37" t="s">
        <v>64</v>
      </c>
      <c r="AP41" s="37" t="s">
        <v>64</v>
      </c>
      <c r="AQ41" s="37" t="s">
        <v>64</v>
      </c>
      <c r="AR41" s="37" t="s">
        <v>64</v>
      </c>
      <c r="AS41" s="40" t="s">
        <v>64</v>
      </c>
      <c r="AT41" s="36" t="str">
        <f t="shared" si="5"/>
        <v/>
      </c>
      <c r="AU41" s="37" t="str">
        <f>'[2]7'!BO40</f>
        <v>нд</v>
      </c>
      <c r="AV41" s="37" t="str">
        <f>'[2]7'!BP40</f>
        <v>нд</v>
      </c>
      <c r="AW41" s="37" t="s">
        <v>64</v>
      </c>
      <c r="AX41" s="37" t="str">
        <f>'[2]7'!BT40</f>
        <v>нд</v>
      </c>
      <c r="AY41" s="40" t="str">
        <f>'[2]7'!BU40</f>
        <v>нд</v>
      </c>
      <c r="AZ41" s="36" t="str">
        <f t="shared" si="6"/>
        <v/>
      </c>
      <c r="BA41" s="37" t="str">
        <f>'[2]7'!BV40</f>
        <v>нд</v>
      </c>
      <c r="BB41" s="37" t="str">
        <f>'[2]7'!BW40</f>
        <v>нд</v>
      </c>
      <c r="BC41" s="37" t="s">
        <v>64</v>
      </c>
      <c r="BD41" s="37" t="str">
        <f>'[2]7'!CA40</f>
        <v>нд</v>
      </c>
      <c r="BE41" s="40" t="str">
        <f>'[2]7'!CB40</f>
        <v>нд</v>
      </c>
      <c r="BF41" s="36" t="str">
        <f t="shared" si="7"/>
        <v/>
      </c>
      <c r="BG41" s="37" t="str">
        <f>'[2]7'!CC40</f>
        <v>нд</v>
      </c>
      <c r="BH41" s="37" t="str">
        <f>'[2]7'!CD40</f>
        <v>нд</v>
      </c>
      <c r="BI41" s="71" t="s">
        <v>64</v>
      </c>
      <c r="BJ41" s="37" t="str">
        <f>'[2]7'!CH40</f>
        <v>нд</v>
      </c>
      <c r="BK41" s="40" t="str">
        <f>'[2]7'!CI40</f>
        <v>нд</v>
      </c>
      <c r="BL41" s="36" t="str">
        <f t="shared" si="8"/>
        <v/>
      </c>
      <c r="BM41" s="37" t="str">
        <f>'[2]7'!CJ40</f>
        <v>нд</v>
      </c>
      <c r="BN41" s="37" t="str">
        <f>'[2]7'!CK40</f>
        <v>нд</v>
      </c>
      <c r="BO41" s="37" t="s">
        <v>64</v>
      </c>
      <c r="BP41" s="37" t="str">
        <f>'[2]7'!CO40</f>
        <v>нд</v>
      </c>
      <c r="BQ41" s="40" t="str">
        <f>'[2]7'!CP40</f>
        <v>нд</v>
      </c>
      <c r="BR41" s="36" t="str">
        <f t="shared" si="9"/>
        <v/>
      </c>
      <c r="BS41" s="37" t="str">
        <f>'[2]7'!CQ40</f>
        <v>нд</v>
      </c>
      <c r="BT41" s="37" t="str">
        <f>'[2]7'!CR40</f>
        <v>нд</v>
      </c>
      <c r="BU41" s="37" t="s">
        <v>64</v>
      </c>
      <c r="BV41" s="37" t="str">
        <f>'[2]7'!CV40</f>
        <v>нд</v>
      </c>
      <c r="BW41" s="40" t="str">
        <f>'[2]7'!CW40</f>
        <v>нд</v>
      </c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</row>
    <row r="42" spans="1:117" ht="126">
      <c r="A42" s="9" t="str">
        <f>'[1]4'!A42</f>
        <v>1.1.3.2</v>
      </c>
      <c r="B42" s="39" t="str">
        <f>'[1]4'!B42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2" s="9" t="str">
        <f>'[1]4'!C42</f>
        <v>Г</v>
      </c>
      <c r="D42" s="36" t="str">
        <f t="shared" si="0"/>
        <v/>
      </c>
      <c r="E42" s="37" t="str">
        <f>'[2]7'!R41</f>
        <v>нд</v>
      </c>
      <c r="F42" s="37" t="str">
        <f>'[2]7'!S41</f>
        <v>нд</v>
      </c>
      <c r="G42" s="37" t="s">
        <v>64</v>
      </c>
      <c r="H42" s="37" t="str">
        <f>'[2]7'!W41</f>
        <v>нд</v>
      </c>
      <c r="I42" s="40" t="str">
        <f>'[2]7'!X41</f>
        <v>нд</v>
      </c>
      <c r="J42" s="36" t="str">
        <f t="shared" si="1"/>
        <v/>
      </c>
      <c r="K42" s="37" t="str">
        <f>'[2]7'!Z41</f>
        <v>нд</v>
      </c>
      <c r="L42" s="37" t="str">
        <f>'[2]7'!Z41</f>
        <v>нд</v>
      </c>
      <c r="M42" s="37" t="s">
        <v>64</v>
      </c>
      <c r="N42" s="37" t="str">
        <f>'[2]7'!AD41</f>
        <v>нд</v>
      </c>
      <c r="O42" s="40" t="str">
        <f>'[2]7'!AE41</f>
        <v>нд</v>
      </c>
      <c r="P42" s="36" t="str">
        <f t="shared" si="2"/>
        <v/>
      </c>
      <c r="Q42" s="37" t="str">
        <f>'[2]7'!AF41</f>
        <v>нд</v>
      </c>
      <c r="R42" s="37" t="str">
        <f>'[2]7'!AG41</f>
        <v>нд</v>
      </c>
      <c r="S42" s="37" t="s">
        <v>64</v>
      </c>
      <c r="T42" s="37" t="str">
        <f>'[2]7'!AK41</f>
        <v>нд</v>
      </c>
      <c r="U42" s="40" t="str">
        <f>'[2]7'!AL41</f>
        <v>нд</v>
      </c>
      <c r="V42" s="36" t="str">
        <f t="shared" si="3"/>
        <v/>
      </c>
      <c r="W42" s="37" t="str">
        <f>'[2]7'!AM41</f>
        <v>нд</v>
      </c>
      <c r="X42" s="37" t="str">
        <f>'[2]7'!AN41</f>
        <v>нд</v>
      </c>
      <c r="Y42" s="37" t="s">
        <v>64</v>
      </c>
      <c r="Z42" s="37" t="str">
        <f>'[2]7'!AR41</f>
        <v>нд</v>
      </c>
      <c r="AA42" s="40" t="str">
        <f>'[2]7'!AS41</f>
        <v>нд</v>
      </c>
      <c r="AB42" s="36" t="s">
        <v>66</v>
      </c>
      <c r="AC42" s="37" t="s">
        <v>64</v>
      </c>
      <c r="AD42" s="37" t="s">
        <v>64</v>
      </c>
      <c r="AE42" s="37" t="s">
        <v>64</v>
      </c>
      <c r="AF42" s="37" t="s">
        <v>64</v>
      </c>
      <c r="AG42" s="40" t="s">
        <v>64</v>
      </c>
      <c r="AH42" s="36" t="str">
        <f t="shared" si="4"/>
        <v/>
      </c>
      <c r="AI42" s="37" t="str">
        <f>'[2]7'!BA41</f>
        <v>нд</v>
      </c>
      <c r="AJ42" s="37" t="str">
        <f>'[2]7'!BB41</f>
        <v>нд</v>
      </c>
      <c r="AK42" s="37" t="s">
        <v>64</v>
      </c>
      <c r="AL42" s="37" t="str">
        <f>'[2]7'!BF41</f>
        <v>нд</v>
      </c>
      <c r="AM42" s="40" t="str">
        <f>'[2]7'!BG41</f>
        <v>нд</v>
      </c>
      <c r="AN42" s="36" t="s">
        <v>66</v>
      </c>
      <c r="AO42" s="37" t="s">
        <v>64</v>
      </c>
      <c r="AP42" s="37" t="s">
        <v>64</v>
      </c>
      <c r="AQ42" s="37" t="s">
        <v>64</v>
      </c>
      <c r="AR42" s="37" t="s">
        <v>64</v>
      </c>
      <c r="AS42" s="40" t="s">
        <v>64</v>
      </c>
      <c r="AT42" s="36" t="str">
        <f t="shared" si="5"/>
        <v/>
      </c>
      <c r="AU42" s="37" t="str">
        <f>'[2]7'!BO41</f>
        <v>нд</v>
      </c>
      <c r="AV42" s="37" t="str">
        <f>'[2]7'!BP41</f>
        <v>нд</v>
      </c>
      <c r="AW42" s="37" t="s">
        <v>64</v>
      </c>
      <c r="AX42" s="37" t="str">
        <f>'[2]7'!BT41</f>
        <v>нд</v>
      </c>
      <c r="AY42" s="40" t="str">
        <f>'[2]7'!BU41</f>
        <v>нд</v>
      </c>
      <c r="AZ42" s="36" t="str">
        <f t="shared" si="6"/>
        <v/>
      </c>
      <c r="BA42" s="37" t="str">
        <f>'[2]7'!BV41</f>
        <v>нд</v>
      </c>
      <c r="BB42" s="37" t="str">
        <f>'[2]7'!BW41</f>
        <v>нд</v>
      </c>
      <c r="BC42" s="37" t="s">
        <v>64</v>
      </c>
      <c r="BD42" s="37" t="str">
        <f>'[2]7'!CA41</f>
        <v>нд</v>
      </c>
      <c r="BE42" s="40" t="str">
        <f>'[2]7'!CB41</f>
        <v>нд</v>
      </c>
      <c r="BF42" s="36" t="str">
        <f t="shared" si="7"/>
        <v/>
      </c>
      <c r="BG42" s="37" t="str">
        <f>'[2]7'!CC41</f>
        <v>нд</v>
      </c>
      <c r="BH42" s="37" t="str">
        <f>'[2]7'!CD41</f>
        <v>нд</v>
      </c>
      <c r="BI42" s="71" t="s">
        <v>64</v>
      </c>
      <c r="BJ42" s="37" t="str">
        <f>'[2]7'!CH41</f>
        <v>нд</v>
      </c>
      <c r="BK42" s="40" t="str">
        <f>'[2]7'!CI41</f>
        <v>нд</v>
      </c>
      <c r="BL42" s="36" t="str">
        <f t="shared" si="8"/>
        <v/>
      </c>
      <c r="BM42" s="37" t="str">
        <f>'[2]7'!CJ41</f>
        <v>нд</v>
      </c>
      <c r="BN42" s="37" t="str">
        <f>'[2]7'!CK41</f>
        <v>нд</v>
      </c>
      <c r="BO42" s="37" t="s">
        <v>64</v>
      </c>
      <c r="BP42" s="37" t="str">
        <f>'[2]7'!CO41</f>
        <v>нд</v>
      </c>
      <c r="BQ42" s="40" t="str">
        <f>'[2]7'!CP41</f>
        <v>нд</v>
      </c>
      <c r="BR42" s="36" t="str">
        <f t="shared" si="9"/>
        <v/>
      </c>
      <c r="BS42" s="37" t="str">
        <f>'[2]7'!CQ41</f>
        <v>нд</v>
      </c>
      <c r="BT42" s="37" t="str">
        <f>'[2]7'!CR41</f>
        <v>нд</v>
      </c>
      <c r="BU42" s="37" t="s">
        <v>64</v>
      </c>
      <c r="BV42" s="37" t="str">
        <f>'[2]7'!CV41</f>
        <v>нд</v>
      </c>
      <c r="BW42" s="40" t="str">
        <f>'[2]7'!CW41</f>
        <v>нд</v>
      </c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</row>
    <row r="43" spans="1:117" ht="110.25">
      <c r="A43" s="9" t="str">
        <f>'[1]4'!A43</f>
        <v>1.1.4</v>
      </c>
      <c r="B43" s="39" t="str">
        <f>'[1]4'!B43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3" s="9" t="str">
        <f>'[1]4'!C43</f>
        <v>Г</v>
      </c>
      <c r="D43" s="36" t="str">
        <f t="shared" si="0"/>
        <v/>
      </c>
      <c r="E43" s="37" t="str">
        <f>'[2]7'!R42</f>
        <v>нд</v>
      </c>
      <c r="F43" s="37" t="str">
        <f>'[2]7'!S42</f>
        <v>нд</v>
      </c>
      <c r="G43" s="37" t="s">
        <v>64</v>
      </c>
      <c r="H43" s="37" t="str">
        <f>'[2]7'!W42</f>
        <v>нд</v>
      </c>
      <c r="I43" s="40" t="str">
        <f>'[2]7'!X42</f>
        <v>нд</v>
      </c>
      <c r="J43" s="36" t="str">
        <f t="shared" si="1"/>
        <v/>
      </c>
      <c r="K43" s="37" t="str">
        <f>'[2]7'!Z42</f>
        <v>нд</v>
      </c>
      <c r="L43" s="37" t="str">
        <f>'[2]7'!Z42</f>
        <v>нд</v>
      </c>
      <c r="M43" s="37" t="s">
        <v>64</v>
      </c>
      <c r="N43" s="37" t="str">
        <f>'[2]7'!AD42</f>
        <v>нд</v>
      </c>
      <c r="O43" s="40" t="str">
        <f>'[2]7'!AE42</f>
        <v>нд</v>
      </c>
      <c r="P43" s="36" t="str">
        <f t="shared" si="2"/>
        <v/>
      </c>
      <c r="Q43" s="37" t="str">
        <f>'[2]7'!AF42</f>
        <v>нд</v>
      </c>
      <c r="R43" s="37" t="str">
        <f>'[2]7'!AG42</f>
        <v>нд</v>
      </c>
      <c r="S43" s="37" t="s">
        <v>64</v>
      </c>
      <c r="T43" s="37" t="str">
        <f>'[2]7'!AK42</f>
        <v>нд</v>
      </c>
      <c r="U43" s="40" t="str">
        <f>'[2]7'!AL42</f>
        <v>нд</v>
      </c>
      <c r="V43" s="36" t="str">
        <f t="shared" si="3"/>
        <v/>
      </c>
      <c r="W43" s="37" t="str">
        <f>'[2]7'!AM42</f>
        <v>нд</v>
      </c>
      <c r="X43" s="37" t="str">
        <f>'[2]7'!AN42</f>
        <v>нд</v>
      </c>
      <c r="Y43" s="37" t="s">
        <v>64</v>
      </c>
      <c r="Z43" s="37" t="str">
        <f>'[2]7'!AR42</f>
        <v>нд</v>
      </c>
      <c r="AA43" s="40" t="str">
        <f>'[2]7'!AS42</f>
        <v>нд</v>
      </c>
      <c r="AB43" s="36" t="s">
        <v>66</v>
      </c>
      <c r="AC43" s="37" t="s">
        <v>64</v>
      </c>
      <c r="AD43" s="37" t="s">
        <v>64</v>
      </c>
      <c r="AE43" s="37" t="s">
        <v>64</v>
      </c>
      <c r="AF43" s="37" t="s">
        <v>64</v>
      </c>
      <c r="AG43" s="40" t="s">
        <v>64</v>
      </c>
      <c r="AH43" s="36" t="str">
        <f t="shared" si="4"/>
        <v/>
      </c>
      <c r="AI43" s="37" t="str">
        <f>'[2]7'!BA42</f>
        <v>нд</v>
      </c>
      <c r="AJ43" s="37" t="str">
        <f>'[2]7'!BB42</f>
        <v>нд</v>
      </c>
      <c r="AK43" s="37" t="s">
        <v>64</v>
      </c>
      <c r="AL43" s="37" t="str">
        <f>'[2]7'!BF42</f>
        <v>нд</v>
      </c>
      <c r="AM43" s="40" t="str">
        <f>'[2]7'!BG42</f>
        <v>нд</v>
      </c>
      <c r="AN43" s="36" t="s">
        <v>66</v>
      </c>
      <c r="AO43" s="37" t="s">
        <v>64</v>
      </c>
      <c r="AP43" s="37" t="s">
        <v>64</v>
      </c>
      <c r="AQ43" s="37" t="s">
        <v>64</v>
      </c>
      <c r="AR43" s="37" t="s">
        <v>64</v>
      </c>
      <c r="AS43" s="40" t="s">
        <v>64</v>
      </c>
      <c r="AT43" s="36" t="str">
        <f t="shared" si="5"/>
        <v/>
      </c>
      <c r="AU43" s="37" t="str">
        <f>'[2]7'!BO42</f>
        <v>нд</v>
      </c>
      <c r="AV43" s="37" t="str">
        <f>'[2]7'!BP42</f>
        <v>нд</v>
      </c>
      <c r="AW43" s="37" t="s">
        <v>64</v>
      </c>
      <c r="AX43" s="37" t="str">
        <f>'[2]7'!BT42</f>
        <v>нд</v>
      </c>
      <c r="AY43" s="40" t="str">
        <f>'[2]7'!BU42</f>
        <v>нд</v>
      </c>
      <c r="AZ43" s="36" t="str">
        <f t="shared" si="6"/>
        <v/>
      </c>
      <c r="BA43" s="37" t="str">
        <f>'[2]7'!BV42</f>
        <v>нд</v>
      </c>
      <c r="BB43" s="37" t="str">
        <f>'[2]7'!BW42</f>
        <v>нд</v>
      </c>
      <c r="BC43" s="37" t="s">
        <v>64</v>
      </c>
      <c r="BD43" s="37" t="str">
        <f>'[2]7'!CA42</f>
        <v>нд</v>
      </c>
      <c r="BE43" s="40" t="str">
        <f>'[2]7'!CB42</f>
        <v>нд</v>
      </c>
      <c r="BF43" s="36" t="str">
        <f t="shared" si="7"/>
        <v/>
      </c>
      <c r="BG43" s="37" t="str">
        <f>'[2]7'!CC42</f>
        <v>нд</v>
      </c>
      <c r="BH43" s="37" t="str">
        <f>'[2]7'!CD42</f>
        <v>нд</v>
      </c>
      <c r="BI43" s="71" t="s">
        <v>64</v>
      </c>
      <c r="BJ43" s="37" t="str">
        <f>'[2]7'!CH42</f>
        <v>нд</v>
      </c>
      <c r="BK43" s="40" t="str">
        <f>'[2]7'!CI42</f>
        <v>нд</v>
      </c>
      <c r="BL43" s="36" t="str">
        <f t="shared" si="8"/>
        <v/>
      </c>
      <c r="BM43" s="37" t="str">
        <f>'[2]7'!CJ42</f>
        <v>нд</v>
      </c>
      <c r="BN43" s="37" t="str">
        <f>'[2]7'!CK42</f>
        <v>нд</v>
      </c>
      <c r="BO43" s="37" t="s">
        <v>64</v>
      </c>
      <c r="BP43" s="37" t="str">
        <f>'[2]7'!CO42</f>
        <v>нд</v>
      </c>
      <c r="BQ43" s="40" t="str">
        <f>'[2]7'!CP42</f>
        <v>нд</v>
      </c>
      <c r="BR43" s="36" t="str">
        <f t="shared" si="9"/>
        <v/>
      </c>
      <c r="BS43" s="37" t="str">
        <f>'[2]7'!CQ42</f>
        <v>нд</v>
      </c>
      <c r="BT43" s="37" t="str">
        <f>'[2]7'!CR42</f>
        <v>нд</v>
      </c>
      <c r="BU43" s="37" t="s">
        <v>64</v>
      </c>
      <c r="BV43" s="37" t="str">
        <f>'[2]7'!CV42</f>
        <v>нд</v>
      </c>
      <c r="BW43" s="40" t="str">
        <f>'[2]7'!CW42</f>
        <v>нд</v>
      </c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</row>
    <row r="44" spans="1:117" ht="94.5">
      <c r="A44" s="9" t="str">
        <f>'[1]4'!A44</f>
        <v>1.1.4.1</v>
      </c>
      <c r="B44" s="39" t="str">
        <f>'[1]4'!B44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9" t="str">
        <f>'[1]4'!C44</f>
        <v>Г</v>
      </c>
      <c r="D44" s="36" t="str">
        <f t="shared" si="0"/>
        <v/>
      </c>
      <c r="E44" s="37" t="str">
        <f>'[2]7'!R43</f>
        <v>нд</v>
      </c>
      <c r="F44" s="37" t="str">
        <f>'[2]7'!S43</f>
        <v>нд</v>
      </c>
      <c r="G44" s="37" t="s">
        <v>64</v>
      </c>
      <c r="H44" s="37" t="str">
        <f>'[2]7'!W43</f>
        <v>нд</v>
      </c>
      <c r="I44" s="40" t="str">
        <f>'[2]7'!X43</f>
        <v>нд</v>
      </c>
      <c r="J44" s="36" t="str">
        <f t="shared" si="1"/>
        <v/>
      </c>
      <c r="K44" s="37" t="str">
        <f>'[2]7'!Z43</f>
        <v>нд</v>
      </c>
      <c r="L44" s="37" t="str">
        <f>'[2]7'!Z43</f>
        <v>нд</v>
      </c>
      <c r="M44" s="37" t="s">
        <v>64</v>
      </c>
      <c r="N44" s="37" t="str">
        <f>'[2]7'!AD43</f>
        <v>нд</v>
      </c>
      <c r="O44" s="40" t="str">
        <f>'[2]7'!AE43</f>
        <v>нд</v>
      </c>
      <c r="P44" s="36" t="str">
        <f t="shared" si="2"/>
        <v/>
      </c>
      <c r="Q44" s="37" t="str">
        <f>'[2]7'!AF43</f>
        <v>нд</v>
      </c>
      <c r="R44" s="37" t="str">
        <f>'[2]7'!AG43</f>
        <v>нд</v>
      </c>
      <c r="S44" s="37" t="s">
        <v>64</v>
      </c>
      <c r="T44" s="37" t="str">
        <f>'[2]7'!AK43</f>
        <v>нд</v>
      </c>
      <c r="U44" s="40" t="str">
        <f>'[2]7'!AL43</f>
        <v>нд</v>
      </c>
      <c r="V44" s="36" t="str">
        <f t="shared" si="3"/>
        <v/>
      </c>
      <c r="W44" s="37" t="str">
        <f>'[2]7'!AM43</f>
        <v>нд</v>
      </c>
      <c r="X44" s="37" t="str">
        <f>'[2]7'!AN43</f>
        <v>нд</v>
      </c>
      <c r="Y44" s="37" t="s">
        <v>64</v>
      </c>
      <c r="Z44" s="37" t="str">
        <f>'[2]7'!AR43</f>
        <v>нд</v>
      </c>
      <c r="AA44" s="40" t="str">
        <f>'[2]7'!AS43</f>
        <v>нд</v>
      </c>
      <c r="AB44" s="36" t="s">
        <v>66</v>
      </c>
      <c r="AC44" s="37" t="s">
        <v>64</v>
      </c>
      <c r="AD44" s="37" t="s">
        <v>64</v>
      </c>
      <c r="AE44" s="37" t="s">
        <v>64</v>
      </c>
      <c r="AF44" s="37" t="s">
        <v>64</v>
      </c>
      <c r="AG44" s="40" t="s">
        <v>64</v>
      </c>
      <c r="AH44" s="36" t="str">
        <f t="shared" si="4"/>
        <v/>
      </c>
      <c r="AI44" s="37" t="str">
        <f>'[2]7'!BA43</f>
        <v>нд</v>
      </c>
      <c r="AJ44" s="37" t="str">
        <f>'[2]7'!BB43</f>
        <v>нд</v>
      </c>
      <c r="AK44" s="37" t="s">
        <v>64</v>
      </c>
      <c r="AL44" s="37" t="str">
        <f>'[2]7'!BF43</f>
        <v>нд</v>
      </c>
      <c r="AM44" s="40" t="str">
        <f>'[2]7'!BG43</f>
        <v>нд</v>
      </c>
      <c r="AN44" s="36" t="s">
        <v>66</v>
      </c>
      <c r="AO44" s="37" t="s">
        <v>64</v>
      </c>
      <c r="AP44" s="37" t="s">
        <v>64</v>
      </c>
      <c r="AQ44" s="37" t="s">
        <v>64</v>
      </c>
      <c r="AR44" s="37" t="s">
        <v>64</v>
      </c>
      <c r="AS44" s="40" t="s">
        <v>64</v>
      </c>
      <c r="AT44" s="36" t="str">
        <f t="shared" si="5"/>
        <v/>
      </c>
      <c r="AU44" s="37" t="str">
        <f>'[2]7'!BO43</f>
        <v>нд</v>
      </c>
      <c r="AV44" s="37" t="str">
        <f>'[2]7'!BP43</f>
        <v>нд</v>
      </c>
      <c r="AW44" s="37" t="s">
        <v>64</v>
      </c>
      <c r="AX44" s="37" t="str">
        <f>'[2]7'!BT43</f>
        <v>нд</v>
      </c>
      <c r="AY44" s="40" t="str">
        <f>'[2]7'!BU43</f>
        <v>нд</v>
      </c>
      <c r="AZ44" s="36" t="str">
        <f t="shared" si="6"/>
        <v/>
      </c>
      <c r="BA44" s="37" t="str">
        <f>'[2]7'!BV43</f>
        <v>нд</v>
      </c>
      <c r="BB44" s="37" t="str">
        <f>'[2]7'!BW43</f>
        <v>нд</v>
      </c>
      <c r="BC44" s="37" t="s">
        <v>64</v>
      </c>
      <c r="BD44" s="37" t="str">
        <f>'[2]7'!CA43</f>
        <v>нд</v>
      </c>
      <c r="BE44" s="40" t="str">
        <f>'[2]7'!CB43</f>
        <v>нд</v>
      </c>
      <c r="BF44" s="36" t="str">
        <f t="shared" si="7"/>
        <v/>
      </c>
      <c r="BG44" s="37" t="str">
        <f>'[2]7'!CC43</f>
        <v>нд</v>
      </c>
      <c r="BH44" s="37" t="str">
        <f>'[2]7'!CD43</f>
        <v>нд</v>
      </c>
      <c r="BI44" s="71" t="s">
        <v>64</v>
      </c>
      <c r="BJ44" s="37" t="str">
        <f>'[2]7'!CH43</f>
        <v>нд</v>
      </c>
      <c r="BK44" s="40" t="str">
        <f>'[2]7'!CI43</f>
        <v>нд</v>
      </c>
      <c r="BL44" s="36" t="str">
        <f t="shared" si="8"/>
        <v/>
      </c>
      <c r="BM44" s="37" t="str">
        <f>'[2]7'!CJ43</f>
        <v>нд</v>
      </c>
      <c r="BN44" s="37" t="str">
        <f>'[2]7'!CK43</f>
        <v>нд</v>
      </c>
      <c r="BO44" s="37" t="s">
        <v>64</v>
      </c>
      <c r="BP44" s="37" t="str">
        <f>'[2]7'!CO43</f>
        <v>нд</v>
      </c>
      <c r="BQ44" s="40" t="str">
        <f>'[2]7'!CP43</f>
        <v>нд</v>
      </c>
      <c r="BR44" s="36" t="str">
        <f t="shared" si="9"/>
        <v/>
      </c>
      <c r="BS44" s="37" t="str">
        <f>'[2]7'!CQ43</f>
        <v>нд</v>
      </c>
      <c r="BT44" s="37" t="str">
        <f>'[2]7'!CR43</f>
        <v>нд</v>
      </c>
      <c r="BU44" s="37" t="s">
        <v>64</v>
      </c>
      <c r="BV44" s="37" t="str">
        <f>'[2]7'!CV43</f>
        <v>нд</v>
      </c>
      <c r="BW44" s="40" t="str">
        <f>'[2]7'!CW43</f>
        <v>нд</v>
      </c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</row>
    <row r="45" spans="1:117" ht="94.5">
      <c r="A45" s="9" t="str">
        <f>'[1]4'!A45</f>
        <v>1.1.4.2</v>
      </c>
      <c r="B45" s="39" t="str">
        <f>'[1]4'!B45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5" s="9" t="str">
        <f>'[1]4'!C45</f>
        <v>Г</v>
      </c>
      <c r="D45" s="36" t="str">
        <f t="shared" si="0"/>
        <v/>
      </c>
      <c r="E45" s="37" t="str">
        <f>'[2]7'!R44</f>
        <v>нд</v>
      </c>
      <c r="F45" s="37" t="str">
        <f>'[2]7'!S44</f>
        <v>нд</v>
      </c>
      <c r="G45" s="37" t="s">
        <v>64</v>
      </c>
      <c r="H45" s="37" t="str">
        <f>'[2]7'!W44</f>
        <v>нд</v>
      </c>
      <c r="I45" s="40" t="str">
        <f>'[2]7'!X44</f>
        <v>нд</v>
      </c>
      <c r="J45" s="36" t="str">
        <f t="shared" si="1"/>
        <v/>
      </c>
      <c r="K45" s="37" t="str">
        <f>'[2]7'!Z44</f>
        <v>нд</v>
      </c>
      <c r="L45" s="37" t="str">
        <f>'[2]7'!Z44</f>
        <v>нд</v>
      </c>
      <c r="M45" s="37" t="s">
        <v>64</v>
      </c>
      <c r="N45" s="37" t="str">
        <f>'[2]7'!AD44</f>
        <v>нд</v>
      </c>
      <c r="O45" s="40" t="str">
        <f>'[2]7'!AE44</f>
        <v>нд</v>
      </c>
      <c r="P45" s="36" t="str">
        <f t="shared" si="2"/>
        <v/>
      </c>
      <c r="Q45" s="37" t="str">
        <f>'[2]7'!AF44</f>
        <v>нд</v>
      </c>
      <c r="R45" s="37" t="str">
        <f>'[2]7'!AG44</f>
        <v>нд</v>
      </c>
      <c r="S45" s="37" t="s">
        <v>64</v>
      </c>
      <c r="T45" s="37" t="str">
        <f>'[2]7'!AK44</f>
        <v>нд</v>
      </c>
      <c r="U45" s="40" t="str">
        <f>'[2]7'!AL44</f>
        <v>нд</v>
      </c>
      <c r="V45" s="36" t="str">
        <f t="shared" si="3"/>
        <v/>
      </c>
      <c r="W45" s="37" t="str">
        <f>'[2]7'!AM44</f>
        <v>нд</v>
      </c>
      <c r="X45" s="37" t="str">
        <f>'[2]7'!AN44</f>
        <v>нд</v>
      </c>
      <c r="Y45" s="37" t="s">
        <v>64</v>
      </c>
      <c r="Z45" s="37" t="str">
        <f>'[2]7'!AR44</f>
        <v>нд</v>
      </c>
      <c r="AA45" s="40" t="str">
        <f>'[2]7'!AS44</f>
        <v>нд</v>
      </c>
      <c r="AB45" s="36" t="s">
        <v>66</v>
      </c>
      <c r="AC45" s="37" t="s">
        <v>64</v>
      </c>
      <c r="AD45" s="37" t="s">
        <v>64</v>
      </c>
      <c r="AE45" s="37" t="s">
        <v>64</v>
      </c>
      <c r="AF45" s="37" t="s">
        <v>64</v>
      </c>
      <c r="AG45" s="40" t="s">
        <v>64</v>
      </c>
      <c r="AH45" s="36" t="str">
        <f t="shared" si="4"/>
        <v/>
      </c>
      <c r="AI45" s="37" t="str">
        <f>'[2]7'!BA44</f>
        <v>нд</v>
      </c>
      <c r="AJ45" s="37" t="str">
        <f>'[2]7'!BB44</f>
        <v>нд</v>
      </c>
      <c r="AK45" s="37" t="s">
        <v>64</v>
      </c>
      <c r="AL45" s="37" t="str">
        <f>'[2]7'!BF44</f>
        <v>нд</v>
      </c>
      <c r="AM45" s="40" t="str">
        <f>'[2]7'!BG44</f>
        <v>нд</v>
      </c>
      <c r="AN45" s="36" t="s">
        <v>66</v>
      </c>
      <c r="AO45" s="37" t="s">
        <v>64</v>
      </c>
      <c r="AP45" s="37" t="s">
        <v>64</v>
      </c>
      <c r="AQ45" s="37" t="s">
        <v>64</v>
      </c>
      <c r="AR45" s="37" t="s">
        <v>64</v>
      </c>
      <c r="AS45" s="40" t="s">
        <v>64</v>
      </c>
      <c r="AT45" s="36" t="str">
        <f t="shared" si="5"/>
        <v/>
      </c>
      <c r="AU45" s="37" t="str">
        <f>'[2]7'!BO44</f>
        <v>нд</v>
      </c>
      <c r="AV45" s="37" t="str">
        <f>'[2]7'!BP44</f>
        <v>нд</v>
      </c>
      <c r="AW45" s="37" t="s">
        <v>64</v>
      </c>
      <c r="AX45" s="37" t="str">
        <f>'[2]7'!BT44</f>
        <v>нд</v>
      </c>
      <c r="AY45" s="40" t="str">
        <f>'[2]7'!BU44</f>
        <v>нд</v>
      </c>
      <c r="AZ45" s="36" t="str">
        <f t="shared" si="6"/>
        <v/>
      </c>
      <c r="BA45" s="37" t="str">
        <f>'[2]7'!BV44</f>
        <v>нд</v>
      </c>
      <c r="BB45" s="37" t="str">
        <f>'[2]7'!BW44</f>
        <v>нд</v>
      </c>
      <c r="BC45" s="37" t="s">
        <v>64</v>
      </c>
      <c r="BD45" s="37" t="str">
        <f>'[2]7'!CA44</f>
        <v>нд</v>
      </c>
      <c r="BE45" s="40" t="str">
        <f>'[2]7'!CB44</f>
        <v>нд</v>
      </c>
      <c r="BF45" s="36" t="str">
        <f t="shared" si="7"/>
        <v/>
      </c>
      <c r="BG45" s="37" t="str">
        <f>'[2]7'!CC44</f>
        <v>нд</v>
      </c>
      <c r="BH45" s="37" t="str">
        <f>'[2]7'!CD44</f>
        <v>нд</v>
      </c>
      <c r="BI45" s="71" t="s">
        <v>64</v>
      </c>
      <c r="BJ45" s="37" t="str">
        <f>'[2]7'!CH44</f>
        <v>нд</v>
      </c>
      <c r="BK45" s="40" t="str">
        <f>'[2]7'!CI44</f>
        <v>нд</v>
      </c>
      <c r="BL45" s="36" t="str">
        <f t="shared" si="8"/>
        <v/>
      </c>
      <c r="BM45" s="37" t="str">
        <f>'[2]7'!CJ44</f>
        <v>нд</v>
      </c>
      <c r="BN45" s="37" t="str">
        <f>'[2]7'!CK44</f>
        <v>нд</v>
      </c>
      <c r="BO45" s="37" t="s">
        <v>64</v>
      </c>
      <c r="BP45" s="37" t="str">
        <f>'[2]7'!CO44</f>
        <v>нд</v>
      </c>
      <c r="BQ45" s="40" t="str">
        <f>'[2]7'!CP44</f>
        <v>нд</v>
      </c>
      <c r="BR45" s="36" t="str">
        <f t="shared" si="9"/>
        <v/>
      </c>
      <c r="BS45" s="37" t="str">
        <f>'[2]7'!CQ44</f>
        <v>нд</v>
      </c>
      <c r="BT45" s="37" t="str">
        <f>'[2]7'!CR44</f>
        <v>нд</v>
      </c>
      <c r="BU45" s="37" t="s">
        <v>64</v>
      </c>
      <c r="BV45" s="37" t="str">
        <f>'[2]7'!CV44</f>
        <v>нд</v>
      </c>
      <c r="BW45" s="40" t="str">
        <f>'[2]7'!CW44</f>
        <v>нд</v>
      </c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</row>
    <row r="46" spans="1:117" ht="47.25">
      <c r="A46" s="9" t="str">
        <f>'[1]4'!A46</f>
        <v>1.2</v>
      </c>
      <c r="B46" s="39" t="str">
        <f>'[1]4'!B46</f>
        <v>Реконструкция, модернизация, техническое перевооружение всего, в том числе:</v>
      </c>
      <c r="C46" s="9" t="str">
        <f>'[1]4'!C46</f>
        <v>Г</v>
      </c>
      <c r="D46" s="36" t="str">
        <f t="shared" si="0"/>
        <v>IV</v>
      </c>
      <c r="E46" s="37" t="str">
        <f>'[2]7'!R45</f>
        <v>нд</v>
      </c>
      <c r="F46" s="37" t="str">
        <f>'[2]7'!S45</f>
        <v>нд</v>
      </c>
      <c r="G46" s="37" t="s">
        <v>64</v>
      </c>
      <c r="H46" s="37" t="str">
        <f>'[2]7'!W45</f>
        <v>нд</v>
      </c>
      <c r="I46" s="40">
        <f>'[2]7'!X45</f>
        <v>480</v>
      </c>
      <c r="J46" s="36" t="str">
        <f t="shared" si="1"/>
        <v>IV</v>
      </c>
      <c r="K46" s="37" t="str">
        <f>'[2]7'!Z45</f>
        <v>нд</v>
      </c>
      <c r="L46" s="37" t="str">
        <f>'[2]7'!Z45</f>
        <v>нд</v>
      </c>
      <c r="M46" s="37" t="s">
        <v>64</v>
      </c>
      <c r="N46" s="37" t="str">
        <f>'[2]7'!AD45</f>
        <v>нд</v>
      </c>
      <c r="O46" s="40">
        <f>'[2]7'!AE45</f>
        <v>480</v>
      </c>
      <c r="P46" s="36" t="str">
        <f t="shared" si="2"/>
        <v>IV</v>
      </c>
      <c r="Q46" s="37" t="str">
        <f>'[2]7'!AF45</f>
        <v>нд</v>
      </c>
      <c r="R46" s="37" t="str">
        <f>'[2]7'!AG45</f>
        <v>нд</v>
      </c>
      <c r="S46" s="37">
        <f>SUM('[2]7'!AH45:AJ45)</f>
        <v>2.976</v>
      </c>
      <c r="T46" s="37" t="str">
        <f>'[2]7'!AK45</f>
        <v>нд</v>
      </c>
      <c r="U46" s="40">
        <f>'[2]7'!AL45</f>
        <v>62</v>
      </c>
      <c r="V46" s="36" t="str">
        <f t="shared" si="3"/>
        <v>IV</v>
      </c>
      <c r="W46" s="37" t="str">
        <f>'[2]7'!AM45</f>
        <v>нд</v>
      </c>
      <c r="X46" s="37" t="str">
        <f>'[2]7'!AN45</f>
        <v>нд</v>
      </c>
      <c r="Y46" s="37">
        <f>SUM('[2]7'!AO45:AQ45)</f>
        <v>2.976</v>
      </c>
      <c r="Z46" s="37" t="str">
        <f>'[2]7'!AR45</f>
        <v>нд</v>
      </c>
      <c r="AA46" s="40">
        <f>'[2]7'!AS45</f>
        <v>62</v>
      </c>
      <c r="AB46" s="36" t="s">
        <v>65</v>
      </c>
      <c r="AC46" s="37" t="s">
        <v>64</v>
      </c>
      <c r="AD46" s="37" t="s">
        <v>64</v>
      </c>
      <c r="AE46" s="37">
        <v>1.72</v>
      </c>
      <c r="AF46" s="37" t="s">
        <v>64</v>
      </c>
      <c r="AG46" s="40">
        <v>45</v>
      </c>
      <c r="AH46" s="36" t="str">
        <f t="shared" si="4"/>
        <v>IV</v>
      </c>
      <c r="AI46" s="37" t="str">
        <f>'[2]7'!BA45</f>
        <v>нд</v>
      </c>
      <c r="AJ46" s="37" t="str">
        <f>'[2]7'!BB45</f>
        <v>нд</v>
      </c>
      <c r="AK46" s="37">
        <f>SUM('[2]7'!BC45:BE45)</f>
        <v>1.72</v>
      </c>
      <c r="AL46" s="37" t="str">
        <f>'[2]7'!BF45</f>
        <v>нд</v>
      </c>
      <c r="AM46" s="40">
        <f>'[2]7'!BG45</f>
        <v>45</v>
      </c>
      <c r="AN46" s="36" t="s">
        <v>65</v>
      </c>
      <c r="AO46" s="37" t="s">
        <v>64</v>
      </c>
      <c r="AP46" s="37" t="s">
        <v>64</v>
      </c>
      <c r="AQ46" s="37" t="s">
        <v>64</v>
      </c>
      <c r="AR46" s="37" t="s">
        <v>64</v>
      </c>
      <c r="AS46" s="40">
        <v>50</v>
      </c>
      <c r="AT46" s="36" t="str">
        <f t="shared" si="5"/>
        <v>IV</v>
      </c>
      <c r="AU46" s="37" t="str">
        <f>'[2]7'!BO45</f>
        <v>нд</v>
      </c>
      <c r="AV46" s="37" t="str">
        <f>'[2]7'!BP45</f>
        <v>нд</v>
      </c>
      <c r="AW46" s="37" t="s">
        <v>64</v>
      </c>
      <c r="AX46" s="37" t="str">
        <f>'[2]7'!BT45</f>
        <v>нд</v>
      </c>
      <c r="AY46" s="40">
        <f>'[2]7'!BU45</f>
        <v>50</v>
      </c>
      <c r="AZ46" s="36" t="str">
        <f t="shared" si="6"/>
        <v>IV</v>
      </c>
      <c r="BA46" s="37" t="str">
        <f>'[2]7'!BV45</f>
        <v>нд</v>
      </c>
      <c r="BB46" s="37" t="str">
        <f>'[2]7'!BW45</f>
        <v>нд</v>
      </c>
      <c r="BC46" s="37" t="s">
        <v>64</v>
      </c>
      <c r="BD46" s="37" t="str">
        <f>'[2]7'!CA45</f>
        <v>нд</v>
      </c>
      <c r="BE46" s="40">
        <f>'[2]7'!CB45</f>
        <v>366</v>
      </c>
      <c r="BF46" s="36" t="str">
        <f t="shared" si="7"/>
        <v>IV</v>
      </c>
      <c r="BG46" s="37" t="str">
        <f>'[2]7'!CC45</f>
        <v>нд</v>
      </c>
      <c r="BH46" s="37" t="str">
        <f>'[2]7'!CD45</f>
        <v>нд</v>
      </c>
      <c r="BI46" s="71" t="s">
        <v>64</v>
      </c>
      <c r="BJ46" s="37" t="str">
        <f>'[2]7'!CH45</f>
        <v>нд</v>
      </c>
      <c r="BK46" s="40">
        <f>'[2]7'!CI45</f>
        <v>366</v>
      </c>
      <c r="BL46" s="36" t="str">
        <f t="shared" si="8"/>
        <v>IV</v>
      </c>
      <c r="BM46" s="37" t="str">
        <f>'[2]7'!CJ45</f>
        <v>нд</v>
      </c>
      <c r="BN46" s="37" t="str">
        <f>'[2]7'!CK45</f>
        <v>нд</v>
      </c>
      <c r="BO46" s="37" t="s">
        <v>64</v>
      </c>
      <c r="BP46" s="37" t="str">
        <f>'[2]7'!CO45</f>
        <v>нд</v>
      </c>
      <c r="BQ46" s="40">
        <f>'[2]7'!CP45</f>
        <v>352</v>
      </c>
      <c r="BR46" s="36" t="str">
        <f t="shared" si="9"/>
        <v>IV</v>
      </c>
      <c r="BS46" s="37" t="str">
        <f>'[2]7'!CQ45</f>
        <v>нд</v>
      </c>
      <c r="BT46" s="37" t="str">
        <f>'[2]7'!CR45</f>
        <v>нд</v>
      </c>
      <c r="BU46" s="37" t="s">
        <v>64</v>
      </c>
      <c r="BV46" s="37" t="str">
        <f>'[2]7'!CV45</f>
        <v>нд</v>
      </c>
      <c r="BW46" s="40">
        <f>'[2]7'!CW45</f>
        <v>352</v>
      </c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</row>
    <row r="47" spans="1:117" ht="78.75">
      <c r="A47" s="9" t="str">
        <f>'[1]4'!A47</f>
        <v>1.2.1</v>
      </c>
      <c r="B47" s="39" t="str">
        <f>'[1]4'!B47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47" s="9" t="str">
        <f>'[1]4'!C47</f>
        <v>Г</v>
      </c>
      <c r="D47" s="36" t="str">
        <f t="shared" si="0"/>
        <v/>
      </c>
      <c r="E47" s="37" t="str">
        <f>'[2]7'!R46</f>
        <v>нд</v>
      </c>
      <c r="F47" s="37" t="str">
        <f>'[2]7'!S46</f>
        <v>нд</v>
      </c>
      <c r="G47" s="37" t="s">
        <v>64</v>
      </c>
      <c r="H47" s="37" t="str">
        <f>'[2]7'!W46</f>
        <v>нд</v>
      </c>
      <c r="I47" s="40" t="str">
        <f>'[2]7'!X46</f>
        <v>нд</v>
      </c>
      <c r="J47" s="36" t="str">
        <f t="shared" si="1"/>
        <v/>
      </c>
      <c r="K47" s="37" t="str">
        <f>'[2]7'!Z46</f>
        <v>нд</v>
      </c>
      <c r="L47" s="37" t="str">
        <f>'[2]7'!Z46</f>
        <v>нд</v>
      </c>
      <c r="M47" s="37" t="s">
        <v>64</v>
      </c>
      <c r="N47" s="37" t="str">
        <f>'[2]7'!AD46</f>
        <v>нд</v>
      </c>
      <c r="O47" s="40" t="str">
        <f>'[2]7'!AE46</f>
        <v>нд</v>
      </c>
      <c r="P47" s="36" t="str">
        <f t="shared" si="2"/>
        <v/>
      </c>
      <c r="Q47" s="37" t="str">
        <f>'[2]7'!AF46</f>
        <v>нд</v>
      </c>
      <c r="R47" s="37" t="str">
        <f>'[2]7'!AG46</f>
        <v>нд</v>
      </c>
      <c r="S47" s="37" t="s">
        <v>64</v>
      </c>
      <c r="T47" s="37" t="str">
        <f>'[2]7'!AK46</f>
        <v>нд</v>
      </c>
      <c r="U47" s="40" t="str">
        <f>'[2]7'!AL46</f>
        <v>нд</v>
      </c>
      <c r="V47" s="36" t="str">
        <f t="shared" si="3"/>
        <v/>
      </c>
      <c r="W47" s="37" t="str">
        <f>'[2]7'!AM46</f>
        <v>нд</v>
      </c>
      <c r="X47" s="37" t="str">
        <f>'[2]7'!AN46</f>
        <v>нд</v>
      </c>
      <c r="Y47" s="37" t="s">
        <v>64</v>
      </c>
      <c r="Z47" s="37" t="str">
        <f>'[2]7'!AR46</f>
        <v>нд</v>
      </c>
      <c r="AA47" s="40" t="str">
        <f>'[2]7'!AS46</f>
        <v>нд</v>
      </c>
      <c r="AB47" s="36" t="s">
        <v>66</v>
      </c>
      <c r="AC47" s="37" t="s">
        <v>64</v>
      </c>
      <c r="AD47" s="37" t="s">
        <v>64</v>
      </c>
      <c r="AE47" s="37" t="s">
        <v>64</v>
      </c>
      <c r="AF47" s="37" t="s">
        <v>64</v>
      </c>
      <c r="AG47" s="40" t="s">
        <v>64</v>
      </c>
      <c r="AH47" s="36" t="str">
        <f t="shared" si="4"/>
        <v/>
      </c>
      <c r="AI47" s="37" t="str">
        <f>'[2]7'!BA46</f>
        <v>нд</v>
      </c>
      <c r="AJ47" s="37" t="str">
        <f>'[2]7'!BB46</f>
        <v>нд</v>
      </c>
      <c r="AK47" s="37" t="s">
        <v>64</v>
      </c>
      <c r="AL47" s="37" t="str">
        <f>'[2]7'!BF46</f>
        <v>нд</v>
      </c>
      <c r="AM47" s="40" t="str">
        <f>'[2]7'!BG46</f>
        <v>нд</v>
      </c>
      <c r="AN47" s="36" t="s">
        <v>66</v>
      </c>
      <c r="AO47" s="37" t="s">
        <v>64</v>
      </c>
      <c r="AP47" s="37" t="s">
        <v>64</v>
      </c>
      <c r="AQ47" s="37" t="s">
        <v>64</v>
      </c>
      <c r="AR47" s="37" t="s">
        <v>64</v>
      </c>
      <c r="AS47" s="40" t="s">
        <v>64</v>
      </c>
      <c r="AT47" s="36" t="str">
        <f t="shared" si="5"/>
        <v/>
      </c>
      <c r="AU47" s="37" t="str">
        <f>'[2]7'!BO46</f>
        <v>нд</v>
      </c>
      <c r="AV47" s="37" t="str">
        <f>'[2]7'!BP46</f>
        <v>нд</v>
      </c>
      <c r="AW47" s="37" t="s">
        <v>64</v>
      </c>
      <c r="AX47" s="37" t="str">
        <f>'[2]7'!BT46</f>
        <v>нд</v>
      </c>
      <c r="AY47" s="40" t="str">
        <f>'[2]7'!BU46</f>
        <v>нд</v>
      </c>
      <c r="AZ47" s="36" t="str">
        <f t="shared" si="6"/>
        <v/>
      </c>
      <c r="BA47" s="37" t="str">
        <f>'[2]7'!BV46</f>
        <v>нд</v>
      </c>
      <c r="BB47" s="37" t="str">
        <f>'[2]7'!BW46</f>
        <v>нд</v>
      </c>
      <c r="BC47" s="37" t="s">
        <v>64</v>
      </c>
      <c r="BD47" s="37" t="str">
        <f>'[2]7'!CA46</f>
        <v>нд</v>
      </c>
      <c r="BE47" s="40" t="str">
        <f>'[2]7'!CB46</f>
        <v>нд</v>
      </c>
      <c r="BF47" s="36" t="str">
        <f t="shared" si="7"/>
        <v/>
      </c>
      <c r="BG47" s="37" t="str">
        <f>'[2]7'!CC46</f>
        <v>нд</v>
      </c>
      <c r="BH47" s="37" t="str">
        <f>'[2]7'!CD46</f>
        <v>нд</v>
      </c>
      <c r="BI47" s="71" t="s">
        <v>64</v>
      </c>
      <c r="BJ47" s="37" t="str">
        <f>'[2]7'!CH46</f>
        <v>нд</v>
      </c>
      <c r="BK47" s="40" t="str">
        <f>'[2]7'!CI46</f>
        <v>нд</v>
      </c>
      <c r="BL47" s="36" t="str">
        <f t="shared" si="8"/>
        <v/>
      </c>
      <c r="BM47" s="37" t="str">
        <f>'[2]7'!CJ46</f>
        <v>нд</v>
      </c>
      <c r="BN47" s="37" t="str">
        <f>'[2]7'!CK46</f>
        <v>нд</v>
      </c>
      <c r="BO47" s="37" t="s">
        <v>64</v>
      </c>
      <c r="BP47" s="37" t="str">
        <f>'[2]7'!CO46</f>
        <v>нд</v>
      </c>
      <c r="BQ47" s="40" t="str">
        <f>'[2]7'!CP46</f>
        <v>нд</v>
      </c>
      <c r="BR47" s="36" t="str">
        <f t="shared" si="9"/>
        <v/>
      </c>
      <c r="BS47" s="37" t="str">
        <f>'[2]7'!CQ46</f>
        <v>нд</v>
      </c>
      <c r="BT47" s="37" t="str">
        <f>'[2]7'!CR46</f>
        <v>нд</v>
      </c>
      <c r="BU47" s="37" t="s">
        <v>64</v>
      </c>
      <c r="BV47" s="37" t="str">
        <f>'[2]7'!CV46</f>
        <v>нд</v>
      </c>
      <c r="BW47" s="40" t="str">
        <f>'[2]7'!CW46</f>
        <v>нд</v>
      </c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</row>
    <row r="48" spans="1:117" ht="47.25">
      <c r="A48" s="9" t="str">
        <f>'[1]4'!A48</f>
        <v>1.2.1.1</v>
      </c>
      <c r="B48" s="39" t="str">
        <f>'[1]4'!B48</f>
        <v>Реконструкция трансформаторных и иных подстанций, всего, в том числе:</v>
      </c>
      <c r="C48" s="9" t="str">
        <f>'[1]4'!C48</f>
        <v>Г</v>
      </c>
      <c r="D48" s="36" t="str">
        <f t="shared" si="0"/>
        <v/>
      </c>
      <c r="E48" s="37" t="str">
        <f>'[2]7'!R47</f>
        <v>нд</v>
      </c>
      <c r="F48" s="37" t="str">
        <f>'[2]7'!S47</f>
        <v>нд</v>
      </c>
      <c r="G48" s="37" t="s">
        <v>64</v>
      </c>
      <c r="H48" s="37" t="str">
        <f>'[2]7'!W47</f>
        <v>нд</v>
      </c>
      <c r="I48" s="40" t="str">
        <f>'[2]7'!X47</f>
        <v>нд</v>
      </c>
      <c r="J48" s="36" t="str">
        <f t="shared" si="1"/>
        <v/>
      </c>
      <c r="K48" s="37" t="str">
        <f>'[2]7'!Z47</f>
        <v>нд</v>
      </c>
      <c r="L48" s="37" t="str">
        <f>'[2]7'!Z47</f>
        <v>нд</v>
      </c>
      <c r="M48" s="37" t="s">
        <v>64</v>
      </c>
      <c r="N48" s="37" t="str">
        <f>'[2]7'!AD47</f>
        <v>нд</v>
      </c>
      <c r="O48" s="40" t="str">
        <f>'[2]7'!AE47</f>
        <v>нд</v>
      </c>
      <c r="P48" s="36" t="str">
        <f t="shared" si="2"/>
        <v/>
      </c>
      <c r="Q48" s="37" t="str">
        <f>'[2]7'!AF47</f>
        <v>нд</v>
      </c>
      <c r="R48" s="37" t="str">
        <f>'[2]7'!AG47</f>
        <v>нд</v>
      </c>
      <c r="S48" s="37" t="s">
        <v>64</v>
      </c>
      <c r="T48" s="37" t="str">
        <f>'[2]7'!AK47</f>
        <v>нд</v>
      </c>
      <c r="U48" s="40" t="str">
        <f>'[2]7'!AL47</f>
        <v>нд</v>
      </c>
      <c r="V48" s="36" t="str">
        <f t="shared" si="3"/>
        <v/>
      </c>
      <c r="W48" s="37" t="str">
        <f>'[2]7'!AM47</f>
        <v>нд</v>
      </c>
      <c r="X48" s="37" t="str">
        <f>'[2]7'!AN47</f>
        <v>нд</v>
      </c>
      <c r="Y48" s="37" t="s">
        <v>64</v>
      </c>
      <c r="Z48" s="37" t="str">
        <f>'[2]7'!AR47</f>
        <v>нд</v>
      </c>
      <c r="AA48" s="40" t="str">
        <f>'[2]7'!AS47</f>
        <v>нд</v>
      </c>
      <c r="AB48" s="36" t="s">
        <v>66</v>
      </c>
      <c r="AC48" s="37" t="s">
        <v>64</v>
      </c>
      <c r="AD48" s="37" t="s">
        <v>64</v>
      </c>
      <c r="AE48" s="37" t="s">
        <v>64</v>
      </c>
      <c r="AF48" s="37" t="s">
        <v>64</v>
      </c>
      <c r="AG48" s="40" t="s">
        <v>64</v>
      </c>
      <c r="AH48" s="36" t="str">
        <f t="shared" si="4"/>
        <v/>
      </c>
      <c r="AI48" s="37" t="str">
        <f>'[2]7'!BA47</f>
        <v>нд</v>
      </c>
      <c r="AJ48" s="37" t="str">
        <f>'[2]7'!BB47</f>
        <v>нд</v>
      </c>
      <c r="AK48" s="37" t="s">
        <v>64</v>
      </c>
      <c r="AL48" s="37" t="str">
        <f>'[2]7'!BF47</f>
        <v>нд</v>
      </c>
      <c r="AM48" s="40" t="str">
        <f>'[2]7'!BG47</f>
        <v>нд</v>
      </c>
      <c r="AN48" s="36" t="s">
        <v>66</v>
      </c>
      <c r="AO48" s="37" t="s">
        <v>64</v>
      </c>
      <c r="AP48" s="37" t="s">
        <v>64</v>
      </c>
      <c r="AQ48" s="37" t="s">
        <v>64</v>
      </c>
      <c r="AR48" s="37" t="s">
        <v>64</v>
      </c>
      <c r="AS48" s="40" t="s">
        <v>64</v>
      </c>
      <c r="AT48" s="36" t="str">
        <f t="shared" si="5"/>
        <v/>
      </c>
      <c r="AU48" s="37" t="str">
        <f>'[2]7'!BO47</f>
        <v>нд</v>
      </c>
      <c r="AV48" s="37" t="str">
        <f>'[2]7'!BP47</f>
        <v>нд</v>
      </c>
      <c r="AW48" s="37" t="s">
        <v>64</v>
      </c>
      <c r="AX48" s="37" t="str">
        <f>'[2]7'!BT47</f>
        <v>нд</v>
      </c>
      <c r="AY48" s="40" t="str">
        <f>'[2]7'!BU47</f>
        <v>нд</v>
      </c>
      <c r="AZ48" s="36" t="str">
        <f t="shared" si="6"/>
        <v/>
      </c>
      <c r="BA48" s="37" t="str">
        <f>'[2]7'!BV47</f>
        <v>нд</v>
      </c>
      <c r="BB48" s="37" t="str">
        <f>'[2]7'!BW47</f>
        <v>нд</v>
      </c>
      <c r="BC48" s="37" t="s">
        <v>64</v>
      </c>
      <c r="BD48" s="37" t="str">
        <f>'[2]7'!CA47</f>
        <v>нд</v>
      </c>
      <c r="BE48" s="40" t="str">
        <f>'[2]7'!CB47</f>
        <v>нд</v>
      </c>
      <c r="BF48" s="36" t="str">
        <f t="shared" si="7"/>
        <v/>
      </c>
      <c r="BG48" s="37" t="str">
        <f>'[2]7'!CC47</f>
        <v>нд</v>
      </c>
      <c r="BH48" s="37" t="str">
        <f>'[2]7'!CD47</f>
        <v>нд</v>
      </c>
      <c r="BI48" s="71" t="s">
        <v>64</v>
      </c>
      <c r="BJ48" s="37" t="str">
        <f>'[2]7'!CH47</f>
        <v>нд</v>
      </c>
      <c r="BK48" s="40" t="str">
        <f>'[2]7'!CI47</f>
        <v>нд</v>
      </c>
      <c r="BL48" s="36" t="str">
        <f t="shared" si="8"/>
        <v/>
      </c>
      <c r="BM48" s="37" t="str">
        <f>'[2]7'!CJ47</f>
        <v>нд</v>
      </c>
      <c r="BN48" s="37" t="str">
        <f>'[2]7'!CK47</f>
        <v>нд</v>
      </c>
      <c r="BO48" s="37" t="s">
        <v>64</v>
      </c>
      <c r="BP48" s="37" t="str">
        <f>'[2]7'!CO47</f>
        <v>нд</v>
      </c>
      <c r="BQ48" s="40" t="str">
        <f>'[2]7'!CP47</f>
        <v>нд</v>
      </c>
      <c r="BR48" s="36" t="str">
        <f t="shared" si="9"/>
        <v/>
      </c>
      <c r="BS48" s="37" t="str">
        <f>'[2]7'!CQ47</f>
        <v>нд</v>
      </c>
      <c r="BT48" s="37" t="str">
        <f>'[2]7'!CR47</f>
        <v>нд</v>
      </c>
      <c r="BU48" s="37" t="s">
        <v>64</v>
      </c>
      <c r="BV48" s="37" t="str">
        <f>'[2]7'!CV47</f>
        <v>нд</v>
      </c>
      <c r="BW48" s="40" t="str">
        <f>'[2]7'!CW47</f>
        <v>нд</v>
      </c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</row>
    <row r="49" spans="1:117" ht="78.75">
      <c r="A49" s="9" t="str">
        <f>'[1]4'!A49</f>
        <v>1.2.1.2</v>
      </c>
      <c r="B49" s="39" t="str">
        <f>'[1]4'!B49</f>
        <v>Модернизация, техническое перевооружение трансформаторных и иных подстанций, распределительных пунктов, всего, в том числе:</v>
      </c>
      <c r="C49" s="9" t="str">
        <f>'[1]4'!C49</f>
        <v>Г</v>
      </c>
      <c r="D49" s="36" t="str">
        <f t="shared" si="0"/>
        <v/>
      </c>
      <c r="E49" s="37" t="str">
        <f>'[2]7'!R48</f>
        <v>нд</v>
      </c>
      <c r="F49" s="37" t="str">
        <f>'[2]7'!S48</f>
        <v>нд</v>
      </c>
      <c r="G49" s="37" t="s">
        <v>64</v>
      </c>
      <c r="H49" s="37" t="str">
        <f>'[2]7'!W48</f>
        <v>нд</v>
      </c>
      <c r="I49" s="40" t="str">
        <f>'[2]7'!X48</f>
        <v>нд</v>
      </c>
      <c r="J49" s="36" t="str">
        <f t="shared" si="1"/>
        <v/>
      </c>
      <c r="K49" s="37" t="str">
        <f>'[2]7'!Z48</f>
        <v>нд</v>
      </c>
      <c r="L49" s="37" t="str">
        <f>'[2]7'!Z48</f>
        <v>нд</v>
      </c>
      <c r="M49" s="37" t="s">
        <v>64</v>
      </c>
      <c r="N49" s="37" t="str">
        <f>'[2]7'!AD48</f>
        <v>нд</v>
      </c>
      <c r="O49" s="40" t="str">
        <f>'[2]7'!AE48</f>
        <v>нд</v>
      </c>
      <c r="P49" s="36" t="str">
        <f t="shared" si="2"/>
        <v/>
      </c>
      <c r="Q49" s="37" t="str">
        <f>'[2]7'!AF48</f>
        <v>нд</v>
      </c>
      <c r="R49" s="37" t="str">
        <f>'[2]7'!AG48</f>
        <v>нд</v>
      </c>
      <c r="S49" s="37" t="s">
        <v>64</v>
      </c>
      <c r="T49" s="37" t="str">
        <f>'[2]7'!AK48</f>
        <v>нд</v>
      </c>
      <c r="U49" s="40" t="str">
        <f>'[2]7'!AL48</f>
        <v>нд</v>
      </c>
      <c r="V49" s="36" t="str">
        <f t="shared" si="3"/>
        <v/>
      </c>
      <c r="W49" s="37" t="str">
        <f>'[2]7'!AM48</f>
        <v>нд</v>
      </c>
      <c r="X49" s="37" t="str">
        <f>'[2]7'!AN48</f>
        <v>нд</v>
      </c>
      <c r="Y49" s="37" t="s">
        <v>64</v>
      </c>
      <c r="Z49" s="37" t="str">
        <f>'[2]7'!AR48</f>
        <v>нд</v>
      </c>
      <c r="AA49" s="40" t="str">
        <f>'[2]7'!AS48</f>
        <v>нд</v>
      </c>
      <c r="AB49" s="36" t="s">
        <v>66</v>
      </c>
      <c r="AC49" s="37" t="s">
        <v>64</v>
      </c>
      <c r="AD49" s="37" t="s">
        <v>64</v>
      </c>
      <c r="AE49" s="37" t="s">
        <v>64</v>
      </c>
      <c r="AF49" s="37" t="s">
        <v>64</v>
      </c>
      <c r="AG49" s="40" t="s">
        <v>64</v>
      </c>
      <c r="AH49" s="36" t="str">
        <f t="shared" si="4"/>
        <v/>
      </c>
      <c r="AI49" s="37" t="str">
        <f>'[2]7'!BA48</f>
        <v>нд</v>
      </c>
      <c r="AJ49" s="37" t="str">
        <f>'[2]7'!BB48</f>
        <v>нд</v>
      </c>
      <c r="AK49" s="37" t="s">
        <v>64</v>
      </c>
      <c r="AL49" s="37" t="str">
        <f>'[2]7'!BF48</f>
        <v>нд</v>
      </c>
      <c r="AM49" s="40" t="str">
        <f>'[2]7'!BG48</f>
        <v>нд</v>
      </c>
      <c r="AN49" s="36" t="s">
        <v>66</v>
      </c>
      <c r="AO49" s="37" t="s">
        <v>64</v>
      </c>
      <c r="AP49" s="37" t="s">
        <v>64</v>
      </c>
      <c r="AQ49" s="37" t="s">
        <v>64</v>
      </c>
      <c r="AR49" s="37" t="s">
        <v>64</v>
      </c>
      <c r="AS49" s="40" t="s">
        <v>64</v>
      </c>
      <c r="AT49" s="36" t="str">
        <f t="shared" si="5"/>
        <v/>
      </c>
      <c r="AU49" s="37" t="str">
        <f>'[2]7'!BO48</f>
        <v>нд</v>
      </c>
      <c r="AV49" s="37" t="str">
        <f>'[2]7'!BP48</f>
        <v>нд</v>
      </c>
      <c r="AW49" s="37" t="s">
        <v>64</v>
      </c>
      <c r="AX49" s="37" t="str">
        <f>'[2]7'!BT48</f>
        <v>нд</v>
      </c>
      <c r="AY49" s="40" t="str">
        <f>'[2]7'!BU48</f>
        <v>нд</v>
      </c>
      <c r="AZ49" s="36" t="str">
        <f t="shared" si="6"/>
        <v/>
      </c>
      <c r="BA49" s="37" t="str">
        <f>'[2]7'!BV48</f>
        <v>нд</v>
      </c>
      <c r="BB49" s="37" t="str">
        <f>'[2]7'!BW48</f>
        <v>нд</v>
      </c>
      <c r="BC49" s="37" t="s">
        <v>64</v>
      </c>
      <c r="BD49" s="37" t="str">
        <f>'[2]7'!CA48</f>
        <v>нд</v>
      </c>
      <c r="BE49" s="40" t="str">
        <f>'[2]7'!CB48</f>
        <v>нд</v>
      </c>
      <c r="BF49" s="36" t="str">
        <f t="shared" si="7"/>
        <v/>
      </c>
      <c r="BG49" s="37" t="str">
        <f>'[2]7'!CC48</f>
        <v>нд</v>
      </c>
      <c r="BH49" s="37" t="str">
        <f>'[2]7'!CD48</f>
        <v>нд</v>
      </c>
      <c r="BI49" s="71" t="s">
        <v>64</v>
      </c>
      <c r="BJ49" s="37" t="str">
        <f>'[2]7'!CH48</f>
        <v>нд</v>
      </c>
      <c r="BK49" s="40" t="str">
        <f>'[2]7'!CI48</f>
        <v>нд</v>
      </c>
      <c r="BL49" s="36" t="str">
        <f t="shared" si="8"/>
        <v/>
      </c>
      <c r="BM49" s="37" t="str">
        <f>'[2]7'!CJ48</f>
        <v>нд</v>
      </c>
      <c r="BN49" s="37" t="str">
        <f>'[2]7'!CK48</f>
        <v>нд</v>
      </c>
      <c r="BO49" s="37" t="s">
        <v>64</v>
      </c>
      <c r="BP49" s="37" t="str">
        <f>'[2]7'!CO48</f>
        <v>нд</v>
      </c>
      <c r="BQ49" s="40" t="str">
        <f>'[2]7'!CP48</f>
        <v>нд</v>
      </c>
      <c r="BR49" s="36" t="str">
        <f t="shared" si="9"/>
        <v/>
      </c>
      <c r="BS49" s="37" t="str">
        <f>'[2]7'!CQ48</f>
        <v>нд</v>
      </c>
      <c r="BT49" s="37" t="str">
        <f>'[2]7'!CR48</f>
        <v>нд</v>
      </c>
      <c r="BU49" s="37" t="s">
        <v>64</v>
      </c>
      <c r="BV49" s="37" t="str">
        <f>'[2]7'!CV48</f>
        <v>нд</v>
      </c>
      <c r="BW49" s="40" t="str">
        <f>'[2]7'!CW48</f>
        <v>нд</v>
      </c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</row>
    <row r="50" spans="1:117" ht="47.25">
      <c r="A50" s="9" t="str">
        <f>'[1]4'!A50</f>
        <v>1.2.2</v>
      </c>
      <c r="B50" s="39" t="str">
        <f>'[1]4'!B50</f>
        <v>Реконструкция, модернизация, техническое перевооружение линий электропередачи, всего, в том числе:</v>
      </c>
      <c r="C50" s="9" t="str">
        <f>'[1]4'!C50</f>
        <v>Г</v>
      </c>
      <c r="D50" s="36" t="str">
        <f t="shared" si="0"/>
        <v/>
      </c>
      <c r="E50" s="37" t="str">
        <f>'[2]7'!R49</f>
        <v>нд</v>
      </c>
      <c r="F50" s="37" t="str">
        <f>'[2]7'!S49</f>
        <v>нд</v>
      </c>
      <c r="G50" s="37" t="s">
        <v>64</v>
      </c>
      <c r="H50" s="37" t="str">
        <f>'[2]7'!W49</f>
        <v>нд</v>
      </c>
      <c r="I50" s="40" t="str">
        <f>'[2]7'!X49</f>
        <v>нд</v>
      </c>
      <c r="J50" s="36" t="str">
        <f t="shared" si="1"/>
        <v/>
      </c>
      <c r="K50" s="37" t="str">
        <f>'[2]7'!Z49</f>
        <v>нд</v>
      </c>
      <c r="L50" s="37" t="str">
        <f>'[2]7'!Z49</f>
        <v>нд</v>
      </c>
      <c r="M50" s="37" t="s">
        <v>64</v>
      </c>
      <c r="N50" s="37" t="str">
        <f>'[2]7'!AD49</f>
        <v>нд</v>
      </c>
      <c r="O50" s="40" t="str">
        <f>'[2]7'!AE49</f>
        <v>нд</v>
      </c>
      <c r="P50" s="36" t="str">
        <f t="shared" si="2"/>
        <v/>
      </c>
      <c r="Q50" s="37" t="str">
        <f>'[2]7'!AF49</f>
        <v>нд</v>
      </c>
      <c r="R50" s="37" t="str">
        <f>'[2]7'!AG49</f>
        <v>нд</v>
      </c>
      <c r="S50" s="37" t="s">
        <v>64</v>
      </c>
      <c r="T50" s="37" t="str">
        <f>'[2]7'!AK49</f>
        <v>нд</v>
      </c>
      <c r="U50" s="40" t="str">
        <f>'[2]7'!AL49</f>
        <v>нд</v>
      </c>
      <c r="V50" s="36" t="str">
        <f t="shared" si="3"/>
        <v/>
      </c>
      <c r="W50" s="37" t="str">
        <f>'[2]7'!AM49</f>
        <v>нд</v>
      </c>
      <c r="X50" s="37" t="str">
        <f>'[2]7'!AN49</f>
        <v>нд</v>
      </c>
      <c r="Y50" s="37" t="s">
        <v>64</v>
      </c>
      <c r="Z50" s="37" t="str">
        <f>'[2]7'!AR49</f>
        <v>нд</v>
      </c>
      <c r="AA50" s="40" t="str">
        <f>'[2]7'!AS49</f>
        <v>нд</v>
      </c>
      <c r="AB50" s="36" t="s">
        <v>66</v>
      </c>
      <c r="AC50" s="37" t="s">
        <v>64</v>
      </c>
      <c r="AD50" s="37" t="s">
        <v>64</v>
      </c>
      <c r="AE50" s="37" t="s">
        <v>64</v>
      </c>
      <c r="AF50" s="37" t="s">
        <v>64</v>
      </c>
      <c r="AG50" s="40" t="s">
        <v>64</v>
      </c>
      <c r="AH50" s="36" t="str">
        <f t="shared" si="4"/>
        <v/>
      </c>
      <c r="AI50" s="37" t="str">
        <f>'[2]7'!BA49</f>
        <v>нд</v>
      </c>
      <c r="AJ50" s="37" t="str">
        <f>'[2]7'!BB49</f>
        <v>нд</v>
      </c>
      <c r="AK50" s="37" t="s">
        <v>64</v>
      </c>
      <c r="AL50" s="37" t="str">
        <f>'[2]7'!BF49</f>
        <v>нд</v>
      </c>
      <c r="AM50" s="40" t="str">
        <f>'[2]7'!BG49</f>
        <v>нд</v>
      </c>
      <c r="AN50" s="36" t="s">
        <v>66</v>
      </c>
      <c r="AO50" s="37" t="s">
        <v>64</v>
      </c>
      <c r="AP50" s="37" t="s">
        <v>64</v>
      </c>
      <c r="AQ50" s="37" t="s">
        <v>64</v>
      </c>
      <c r="AR50" s="37" t="s">
        <v>64</v>
      </c>
      <c r="AS50" s="40" t="s">
        <v>64</v>
      </c>
      <c r="AT50" s="36" t="str">
        <f t="shared" si="5"/>
        <v/>
      </c>
      <c r="AU50" s="37" t="str">
        <f>'[2]7'!BO49</f>
        <v>нд</v>
      </c>
      <c r="AV50" s="37" t="str">
        <f>'[2]7'!BP49</f>
        <v>нд</v>
      </c>
      <c r="AW50" s="37" t="s">
        <v>64</v>
      </c>
      <c r="AX50" s="37" t="str">
        <f>'[2]7'!BT49</f>
        <v>нд</v>
      </c>
      <c r="AY50" s="40" t="str">
        <f>'[2]7'!BU49</f>
        <v>нд</v>
      </c>
      <c r="AZ50" s="36" t="str">
        <f t="shared" si="6"/>
        <v/>
      </c>
      <c r="BA50" s="37" t="str">
        <f>'[2]7'!BV49</f>
        <v>нд</v>
      </c>
      <c r="BB50" s="37" t="str">
        <f>'[2]7'!BW49</f>
        <v>нд</v>
      </c>
      <c r="BC50" s="37" t="s">
        <v>64</v>
      </c>
      <c r="BD50" s="37" t="str">
        <f>'[2]7'!CA49</f>
        <v>нд</v>
      </c>
      <c r="BE50" s="40" t="str">
        <f>'[2]7'!CB49</f>
        <v>нд</v>
      </c>
      <c r="BF50" s="36" t="str">
        <f t="shared" si="7"/>
        <v/>
      </c>
      <c r="BG50" s="37" t="str">
        <f>'[2]7'!CC49</f>
        <v>нд</v>
      </c>
      <c r="BH50" s="37" t="str">
        <f>'[2]7'!CD49</f>
        <v>нд</v>
      </c>
      <c r="BI50" s="71" t="s">
        <v>64</v>
      </c>
      <c r="BJ50" s="37" t="str">
        <f>'[2]7'!CH49</f>
        <v>нд</v>
      </c>
      <c r="BK50" s="40" t="str">
        <f>'[2]7'!CI49</f>
        <v>нд</v>
      </c>
      <c r="BL50" s="36" t="str">
        <f t="shared" si="8"/>
        <v/>
      </c>
      <c r="BM50" s="37" t="str">
        <f>'[2]7'!CJ49</f>
        <v>нд</v>
      </c>
      <c r="BN50" s="37" t="str">
        <f>'[2]7'!CK49</f>
        <v>нд</v>
      </c>
      <c r="BO50" s="37" t="s">
        <v>64</v>
      </c>
      <c r="BP50" s="37" t="str">
        <f>'[2]7'!CO49</f>
        <v>нд</v>
      </c>
      <c r="BQ50" s="40" t="str">
        <f>'[2]7'!CP49</f>
        <v>нд</v>
      </c>
      <c r="BR50" s="36" t="str">
        <f t="shared" si="9"/>
        <v/>
      </c>
      <c r="BS50" s="37" t="str">
        <f>'[2]7'!CQ49</f>
        <v>нд</v>
      </c>
      <c r="BT50" s="37" t="str">
        <f>'[2]7'!CR49</f>
        <v>нд</v>
      </c>
      <c r="BU50" s="37" t="s">
        <v>64</v>
      </c>
      <c r="BV50" s="37" t="str">
        <f>'[2]7'!CV49</f>
        <v>нд</v>
      </c>
      <c r="BW50" s="40" t="str">
        <f>'[2]7'!CW49</f>
        <v>нд</v>
      </c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</row>
    <row r="51" spans="1:117" ht="31.5">
      <c r="A51" s="9" t="str">
        <f>'[1]4'!A51</f>
        <v>1.2.2.1</v>
      </c>
      <c r="B51" s="39" t="str">
        <f>'[1]4'!B51</f>
        <v>Реконструкция линий электропередачи, всего, в том числе:</v>
      </c>
      <c r="C51" s="9" t="str">
        <f>'[1]4'!C51</f>
        <v>Г</v>
      </c>
      <c r="D51" s="36" t="str">
        <f t="shared" si="0"/>
        <v/>
      </c>
      <c r="E51" s="37" t="str">
        <f>'[2]7'!R50</f>
        <v>нд</v>
      </c>
      <c r="F51" s="37" t="str">
        <f>'[2]7'!S50</f>
        <v>нд</v>
      </c>
      <c r="G51" s="37" t="s">
        <v>64</v>
      </c>
      <c r="H51" s="37" t="str">
        <f>'[2]7'!W50</f>
        <v>нд</v>
      </c>
      <c r="I51" s="40" t="str">
        <f>'[2]7'!X50</f>
        <v>нд</v>
      </c>
      <c r="J51" s="36" t="str">
        <f t="shared" si="1"/>
        <v/>
      </c>
      <c r="K51" s="37" t="str">
        <f>'[2]7'!Z50</f>
        <v>нд</v>
      </c>
      <c r="L51" s="37" t="str">
        <f>'[2]7'!Z50</f>
        <v>нд</v>
      </c>
      <c r="M51" s="37" t="s">
        <v>64</v>
      </c>
      <c r="N51" s="37" t="str">
        <f>'[2]7'!AD50</f>
        <v>нд</v>
      </c>
      <c r="O51" s="40" t="str">
        <f>'[2]7'!AE50</f>
        <v>нд</v>
      </c>
      <c r="P51" s="36" t="str">
        <f t="shared" si="2"/>
        <v/>
      </c>
      <c r="Q51" s="37" t="str">
        <f>'[2]7'!AF50</f>
        <v>нд</v>
      </c>
      <c r="R51" s="37" t="str">
        <f>'[2]7'!AG50</f>
        <v>нд</v>
      </c>
      <c r="S51" s="37" t="s">
        <v>64</v>
      </c>
      <c r="T51" s="37" t="str">
        <f>'[2]7'!AK50</f>
        <v>нд</v>
      </c>
      <c r="U51" s="40" t="str">
        <f>'[2]7'!AL50</f>
        <v>нд</v>
      </c>
      <c r="V51" s="36" t="str">
        <f t="shared" si="3"/>
        <v/>
      </c>
      <c r="W51" s="37" t="str">
        <f>'[2]7'!AM50</f>
        <v>нд</v>
      </c>
      <c r="X51" s="37" t="str">
        <f>'[2]7'!AN50</f>
        <v>нд</v>
      </c>
      <c r="Y51" s="37" t="s">
        <v>64</v>
      </c>
      <c r="Z51" s="37" t="str">
        <f>'[2]7'!AR50</f>
        <v>нд</v>
      </c>
      <c r="AA51" s="40" t="str">
        <f>'[2]7'!AS50</f>
        <v>нд</v>
      </c>
      <c r="AB51" s="36" t="s">
        <v>66</v>
      </c>
      <c r="AC51" s="37" t="s">
        <v>64</v>
      </c>
      <c r="AD51" s="37" t="s">
        <v>64</v>
      </c>
      <c r="AE51" s="37" t="s">
        <v>64</v>
      </c>
      <c r="AF51" s="37" t="s">
        <v>64</v>
      </c>
      <c r="AG51" s="40" t="s">
        <v>64</v>
      </c>
      <c r="AH51" s="36" t="str">
        <f t="shared" si="4"/>
        <v/>
      </c>
      <c r="AI51" s="37" t="str">
        <f>'[2]7'!BA50</f>
        <v>нд</v>
      </c>
      <c r="AJ51" s="37" t="str">
        <f>'[2]7'!BB50</f>
        <v>нд</v>
      </c>
      <c r="AK51" s="37" t="s">
        <v>64</v>
      </c>
      <c r="AL51" s="37" t="str">
        <f>'[2]7'!BF50</f>
        <v>нд</v>
      </c>
      <c r="AM51" s="40" t="str">
        <f>'[2]7'!BG50</f>
        <v>нд</v>
      </c>
      <c r="AN51" s="36" t="s">
        <v>66</v>
      </c>
      <c r="AO51" s="37" t="s">
        <v>64</v>
      </c>
      <c r="AP51" s="37" t="s">
        <v>64</v>
      </c>
      <c r="AQ51" s="37" t="s">
        <v>64</v>
      </c>
      <c r="AR51" s="37" t="s">
        <v>64</v>
      </c>
      <c r="AS51" s="40" t="s">
        <v>64</v>
      </c>
      <c r="AT51" s="36" t="str">
        <f t="shared" si="5"/>
        <v/>
      </c>
      <c r="AU51" s="37" t="str">
        <f>'[2]7'!BO50</f>
        <v>нд</v>
      </c>
      <c r="AV51" s="37" t="str">
        <f>'[2]7'!BP50</f>
        <v>нд</v>
      </c>
      <c r="AW51" s="37" t="s">
        <v>64</v>
      </c>
      <c r="AX51" s="37" t="str">
        <f>'[2]7'!BT50</f>
        <v>нд</v>
      </c>
      <c r="AY51" s="40" t="str">
        <f>'[2]7'!BU50</f>
        <v>нд</v>
      </c>
      <c r="AZ51" s="36" t="str">
        <f t="shared" si="6"/>
        <v/>
      </c>
      <c r="BA51" s="37" t="str">
        <f>'[2]7'!BV50</f>
        <v>нд</v>
      </c>
      <c r="BB51" s="37" t="str">
        <f>'[2]7'!BW50</f>
        <v>нд</v>
      </c>
      <c r="BC51" s="37" t="s">
        <v>64</v>
      </c>
      <c r="BD51" s="37" t="str">
        <f>'[2]7'!CA50</f>
        <v>нд</v>
      </c>
      <c r="BE51" s="40" t="str">
        <f>'[2]7'!CB50</f>
        <v>нд</v>
      </c>
      <c r="BF51" s="36" t="str">
        <f t="shared" si="7"/>
        <v/>
      </c>
      <c r="BG51" s="37" t="str">
        <f>'[2]7'!CC50</f>
        <v>нд</v>
      </c>
      <c r="BH51" s="37" t="str">
        <f>'[2]7'!CD50</f>
        <v>нд</v>
      </c>
      <c r="BI51" s="71" t="s">
        <v>64</v>
      </c>
      <c r="BJ51" s="37" t="str">
        <f>'[2]7'!CH50</f>
        <v>нд</v>
      </c>
      <c r="BK51" s="40" t="str">
        <f>'[2]7'!CI50</f>
        <v>нд</v>
      </c>
      <c r="BL51" s="36" t="str">
        <f t="shared" si="8"/>
        <v/>
      </c>
      <c r="BM51" s="37" t="str">
        <f>'[2]7'!CJ50</f>
        <v>нд</v>
      </c>
      <c r="BN51" s="37" t="str">
        <f>'[2]7'!CK50</f>
        <v>нд</v>
      </c>
      <c r="BO51" s="37" t="s">
        <v>64</v>
      </c>
      <c r="BP51" s="37" t="str">
        <f>'[2]7'!CO50</f>
        <v>нд</v>
      </c>
      <c r="BQ51" s="40" t="str">
        <f>'[2]7'!CP50</f>
        <v>нд</v>
      </c>
      <c r="BR51" s="36" t="str">
        <f t="shared" si="9"/>
        <v/>
      </c>
      <c r="BS51" s="37" t="str">
        <f>'[2]7'!CQ50</f>
        <v>нд</v>
      </c>
      <c r="BT51" s="37" t="str">
        <f>'[2]7'!CR50</f>
        <v>нд</v>
      </c>
      <c r="BU51" s="37" t="s">
        <v>64</v>
      </c>
      <c r="BV51" s="37" t="str">
        <f>'[2]7'!CV50</f>
        <v>нд</v>
      </c>
      <c r="BW51" s="40" t="str">
        <f>'[2]7'!CW50</f>
        <v>нд</v>
      </c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</row>
    <row r="52" spans="1:117" ht="47.25">
      <c r="A52" s="9" t="str">
        <f>'[1]4'!A52</f>
        <v>1.2.2.2</v>
      </c>
      <c r="B52" s="39" t="str">
        <f>'[1]4'!B52</f>
        <v>Модернизация, техническое перевооружение линий электропередачи, всего, в том числе:</v>
      </c>
      <c r="C52" s="9" t="str">
        <f>'[1]4'!C52</f>
        <v>Г</v>
      </c>
      <c r="D52" s="36" t="str">
        <f t="shared" si="0"/>
        <v/>
      </c>
      <c r="E52" s="37" t="str">
        <f>'[2]7'!R51</f>
        <v>нд</v>
      </c>
      <c r="F52" s="37" t="str">
        <f>'[2]7'!S51</f>
        <v>нд</v>
      </c>
      <c r="G52" s="37" t="s">
        <v>64</v>
      </c>
      <c r="H52" s="37" t="str">
        <f>'[2]7'!W51</f>
        <v>нд</v>
      </c>
      <c r="I52" s="40" t="str">
        <f>'[2]7'!X51</f>
        <v>нд</v>
      </c>
      <c r="J52" s="36" t="str">
        <f t="shared" si="1"/>
        <v/>
      </c>
      <c r="K52" s="37" t="str">
        <f>'[2]7'!Z51</f>
        <v>нд</v>
      </c>
      <c r="L52" s="37" t="str">
        <f>'[2]7'!Z51</f>
        <v>нд</v>
      </c>
      <c r="M52" s="37" t="s">
        <v>64</v>
      </c>
      <c r="N52" s="37" t="str">
        <f>'[2]7'!AD51</f>
        <v>нд</v>
      </c>
      <c r="O52" s="40" t="str">
        <f>'[2]7'!AE51</f>
        <v>нд</v>
      </c>
      <c r="P52" s="36" t="str">
        <f t="shared" si="2"/>
        <v/>
      </c>
      <c r="Q52" s="37" t="str">
        <f>'[2]7'!AF51</f>
        <v>нд</v>
      </c>
      <c r="R52" s="37" t="str">
        <f>'[2]7'!AG51</f>
        <v>нд</v>
      </c>
      <c r="S52" s="37" t="s">
        <v>64</v>
      </c>
      <c r="T52" s="37" t="str">
        <f>'[2]7'!AK51</f>
        <v>нд</v>
      </c>
      <c r="U52" s="40" t="str">
        <f>'[2]7'!AL51</f>
        <v>нд</v>
      </c>
      <c r="V52" s="36" t="str">
        <f t="shared" si="3"/>
        <v/>
      </c>
      <c r="W52" s="37" t="str">
        <f>'[2]7'!AM51</f>
        <v>нд</v>
      </c>
      <c r="X52" s="37" t="str">
        <f>'[2]7'!AN51</f>
        <v>нд</v>
      </c>
      <c r="Y52" s="37" t="s">
        <v>64</v>
      </c>
      <c r="Z52" s="37" t="str">
        <f>'[2]7'!AR51</f>
        <v>нд</v>
      </c>
      <c r="AA52" s="40" t="str">
        <f>'[2]7'!AS51</f>
        <v>нд</v>
      </c>
      <c r="AB52" s="36" t="s">
        <v>66</v>
      </c>
      <c r="AC52" s="37" t="s">
        <v>64</v>
      </c>
      <c r="AD52" s="37" t="s">
        <v>64</v>
      </c>
      <c r="AE52" s="37" t="s">
        <v>64</v>
      </c>
      <c r="AF52" s="37" t="s">
        <v>64</v>
      </c>
      <c r="AG52" s="40" t="s">
        <v>64</v>
      </c>
      <c r="AH52" s="36" t="str">
        <f t="shared" si="4"/>
        <v/>
      </c>
      <c r="AI52" s="37" t="str">
        <f>'[2]7'!BA51</f>
        <v>нд</v>
      </c>
      <c r="AJ52" s="37" t="str">
        <f>'[2]7'!BB51</f>
        <v>нд</v>
      </c>
      <c r="AK52" s="37" t="s">
        <v>64</v>
      </c>
      <c r="AL52" s="37" t="str">
        <f>'[2]7'!BF51</f>
        <v>нд</v>
      </c>
      <c r="AM52" s="40" t="str">
        <f>'[2]7'!BG51</f>
        <v>нд</v>
      </c>
      <c r="AN52" s="36" t="s">
        <v>66</v>
      </c>
      <c r="AO52" s="37" t="s">
        <v>64</v>
      </c>
      <c r="AP52" s="37" t="s">
        <v>64</v>
      </c>
      <c r="AQ52" s="37" t="s">
        <v>64</v>
      </c>
      <c r="AR52" s="37" t="s">
        <v>64</v>
      </c>
      <c r="AS52" s="40" t="s">
        <v>64</v>
      </c>
      <c r="AT52" s="36" t="str">
        <f t="shared" si="5"/>
        <v/>
      </c>
      <c r="AU52" s="37" t="str">
        <f>'[2]7'!BO51</f>
        <v>нд</v>
      </c>
      <c r="AV52" s="37" t="str">
        <f>'[2]7'!BP51</f>
        <v>нд</v>
      </c>
      <c r="AW52" s="37" t="s">
        <v>64</v>
      </c>
      <c r="AX52" s="37" t="str">
        <f>'[2]7'!BT51</f>
        <v>нд</v>
      </c>
      <c r="AY52" s="40" t="str">
        <f>'[2]7'!BU51</f>
        <v>нд</v>
      </c>
      <c r="AZ52" s="36" t="str">
        <f t="shared" si="6"/>
        <v/>
      </c>
      <c r="BA52" s="37" t="str">
        <f>'[2]7'!BV51</f>
        <v>нд</v>
      </c>
      <c r="BB52" s="37" t="str">
        <f>'[2]7'!BW51</f>
        <v>нд</v>
      </c>
      <c r="BC52" s="37" t="s">
        <v>64</v>
      </c>
      <c r="BD52" s="37" t="str">
        <f>'[2]7'!CA51</f>
        <v>нд</v>
      </c>
      <c r="BE52" s="40" t="str">
        <f>'[2]7'!CB51</f>
        <v>нд</v>
      </c>
      <c r="BF52" s="36" t="str">
        <f t="shared" si="7"/>
        <v/>
      </c>
      <c r="BG52" s="37" t="str">
        <f>'[2]7'!CC51</f>
        <v>нд</v>
      </c>
      <c r="BH52" s="37" t="str">
        <f>'[2]7'!CD51</f>
        <v>нд</v>
      </c>
      <c r="BI52" s="71" t="s">
        <v>64</v>
      </c>
      <c r="BJ52" s="37" t="str">
        <f>'[2]7'!CH51</f>
        <v>нд</v>
      </c>
      <c r="BK52" s="40" t="str">
        <f>'[2]7'!CI51</f>
        <v>нд</v>
      </c>
      <c r="BL52" s="36" t="str">
        <f t="shared" si="8"/>
        <v/>
      </c>
      <c r="BM52" s="37" t="str">
        <f>'[2]7'!CJ51</f>
        <v>нд</v>
      </c>
      <c r="BN52" s="37" t="str">
        <f>'[2]7'!CK51</f>
        <v>нд</v>
      </c>
      <c r="BO52" s="37" t="s">
        <v>64</v>
      </c>
      <c r="BP52" s="37" t="str">
        <f>'[2]7'!CO51</f>
        <v>нд</v>
      </c>
      <c r="BQ52" s="40" t="str">
        <f>'[2]7'!CP51</f>
        <v>нд</v>
      </c>
      <c r="BR52" s="36" t="str">
        <f t="shared" si="9"/>
        <v/>
      </c>
      <c r="BS52" s="37" t="str">
        <f>'[2]7'!CQ51</f>
        <v>нд</v>
      </c>
      <c r="BT52" s="37" t="str">
        <f>'[2]7'!CR51</f>
        <v>нд</v>
      </c>
      <c r="BU52" s="37" t="s">
        <v>64</v>
      </c>
      <c r="BV52" s="37" t="str">
        <f>'[2]7'!CV51</f>
        <v>нд</v>
      </c>
      <c r="BW52" s="40" t="str">
        <f>'[2]7'!CW51</f>
        <v>нд</v>
      </c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</row>
    <row r="53" spans="1:117" ht="47.25">
      <c r="A53" s="9" t="str">
        <f>'[1]4'!A53</f>
        <v>1.2.3</v>
      </c>
      <c r="B53" s="39" t="str">
        <f>'[1]4'!B53</f>
        <v>Развитие и модернизация учета электрической энергии (мощности), всего, в том числе:</v>
      </c>
      <c r="C53" s="9" t="str">
        <f>'[1]4'!C53</f>
        <v>Г</v>
      </c>
      <c r="D53" s="36" t="str">
        <f t="shared" si="0"/>
        <v>IV</v>
      </c>
      <c r="E53" s="37" t="str">
        <f>'[2]7'!R52</f>
        <v>нд</v>
      </c>
      <c r="F53" s="37" t="str">
        <f>'[2]7'!S52</f>
        <v>нд</v>
      </c>
      <c r="G53" s="37" t="s">
        <v>64</v>
      </c>
      <c r="H53" s="37" t="str">
        <f>'[2]7'!W52</f>
        <v>нд</v>
      </c>
      <c r="I53" s="40">
        <f>'[2]7'!X52</f>
        <v>480</v>
      </c>
      <c r="J53" s="36" t="str">
        <f t="shared" si="1"/>
        <v>IV</v>
      </c>
      <c r="K53" s="37" t="str">
        <f>'[2]7'!Z52</f>
        <v>нд</v>
      </c>
      <c r="L53" s="37" t="str">
        <f>'[2]7'!Z52</f>
        <v>нд</v>
      </c>
      <c r="M53" s="37" t="s">
        <v>64</v>
      </c>
      <c r="N53" s="37" t="str">
        <f>'[2]7'!AD52</f>
        <v>нд</v>
      </c>
      <c r="O53" s="40">
        <f>'[2]7'!AE52</f>
        <v>480</v>
      </c>
      <c r="P53" s="36" t="str">
        <f t="shared" si="2"/>
        <v>IV</v>
      </c>
      <c r="Q53" s="37" t="str">
        <f>'[2]7'!AF52</f>
        <v>нд</v>
      </c>
      <c r="R53" s="37" t="str">
        <f>'[2]7'!AG52</f>
        <v>нд</v>
      </c>
      <c r="S53" s="37">
        <f>SUM('[2]7'!AH52:AJ52)</f>
        <v>2.976</v>
      </c>
      <c r="T53" s="37" t="str">
        <f>'[2]7'!AK52</f>
        <v>нд</v>
      </c>
      <c r="U53" s="40">
        <f>'[2]7'!AL52</f>
        <v>62</v>
      </c>
      <c r="V53" s="36" t="str">
        <f t="shared" si="3"/>
        <v>IV</v>
      </c>
      <c r="W53" s="37" t="str">
        <f>'[2]7'!AM52</f>
        <v>нд</v>
      </c>
      <c r="X53" s="37" t="str">
        <f>'[2]7'!AN52</f>
        <v>нд</v>
      </c>
      <c r="Y53" s="37">
        <f>SUM('[2]7'!AO52:AQ52)</f>
        <v>2.976</v>
      </c>
      <c r="Z53" s="37" t="str">
        <f>'[2]7'!AR52</f>
        <v>нд</v>
      </c>
      <c r="AA53" s="40">
        <f>'[2]7'!AS52</f>
        <v>62</v>
      </c>
      <c r="AB53" s="36" t="s">
        <v>65</v>
      </c>
      <c r="AC53" s="37" t="s">
        <v>64</v>
      </c>
      <c r="AD53" s="37" t="s">
        <v>64</v>
      </c>
      <c r="AE53" s="37">
        <v>1.72</v>
      </c>
      <c r="AF53" s="37" t="s">
        <v>64</v>
      </c>
      <c r="AG53" s="40">
        <v>45</v>
      </c>
      <c r="AH53" s="36" t="str">
        <f t="shared" si="4"/>
        <v>IV</v>
      </c>
      <c r="AI53" s="37" t="str">
        <f>'[2]7'!BA52</f>
        <v>нд</v>
      </c>
      <c r="AJ53" s="37" t="str">
        <f>'[2]7'!BB52</f>
        <v>нд</v>
      </c>
      <c r="AK53" s="37">
        <f>SUM('[2]7'!BC52:BE52)</f>
        <v>1.72</v>
      </c>
      <c r="AL53" s="37" t="str">
        <f>'[2]7'!BF52</f>
        <v>нд</v>
      </c>
      <c r="AM53" s="40">
        <f>'[2]7'!BG52</f>
        <v>45</v>
      </c>
      <c r="AN53" s="36" t="s">
        <v>65</v>
      </c>
      <c r="AO53" s="37" t="s">
        <v>64</v>
      </c>
      <c r="AP53" s="37" t="s">
        <v>64</v>
      </c>
      <c r="AQ53" s="37" t="s">
        <v>64</v>
      </c>
      <c r="AR53" s="37" t="s">
        <v>64</v>
      </c>
      <c r="AS53" s="40">
        <v>50</v>
      </c>
      <c r="AT53" s="36" t="str">
        <f t="shared" si="5"/>
        <v>IV</v>
      </c>
      <c r="AU53" s="37" t="str">
        <f>'[2]7'!BO52</f>
        <v>нд</v>
      </c>
      <c r="AV53" s="37" t="str">
        <f>'[2]7'!BP52</f>
        <v>нд</v>
      </c>
      <c r="AW53" s="37" t="s">
        <v>64</v>
      </c>
      <c r="AX53" s="37" t="str">
        <f>'[2]7'!BT52</f>
        <v>нд</v>
      </c>
      <c r="AY53" s="40">
        <f>'[2]7'!BU52</f>
        <v>50</v>
      </c>
      <c r="AZ53" s="36" t="str">
        <f t="shared" si="6"/>
        <v>IV</v>
      </c>
      <c r="BA53" s="37" t="str">
        <f>'[2]7'!BV52</f>
        <v>нд</v>
      </c>
      <c r="BB53" s="37" t="str">
        <f>'[2]7'!BW52</f>
        <v>нд</v>
      </c>
      <c r="BC53" s="37" t="s">
        <v>64</v>
      </c>
      <c r="BD53" s="37" t="str">
        <f>'[2]7'!CA52</f>
        <v>нд</v>
      </c>
      <c r="BE53" s="40">
        <f>'[2]7'!CB52</f>
        <v>366</v>
      </c>
      <c r="BF53" s="36" t="str">
        <f t="shared" si="7"/>
        <v>IV</v>
      </c>
      <c r="BG53" s="37" t="str">
        <f>'[2]7'!CC52</f>
        <v>нд</v>
      </c>
      <c r="BH53" s="37" t="str">
        <f>'[2]7'!CD52</f>
        <v>нд</v>
      </c>
      <c r="BI53" s="71" t="s">
        <v>64</v>
      </c>
      <c r="BJ53" s="37" t="str">
        <f>'[2]7'!CH52</f>
        <v>нд</v>
      </c>
      <c r="BK53" s="40">
        <f>'[2]7'!CI52</f>
        <v>366</v>
      </c>
      <c r="BL53" s="36" t="str">
        <f t="shared" si="8"/>
        <v>IV</v>
      </c>
      <c r="BM53" s="37" t="str">
        <f>'[2]7'!CJ52</f>
        <v>нд</v>
      </c>
      <c r="BN53" s="37" t="str">
        <f>'[2]7'!CK52</f>
        <v>нд</v>
      </c>
      <c r="BO53" s="37" t="s">
        <v>64</v>
      </c>
      <c r="BP53" s="37" t="str">
        <f>'[2]7'!CO52</f>
        <v>нд</v>
      </c>
      <c r="BQ53" s="40">
        <f>'[2]7'!CP52</f>
        <v>352</v>
      </c>
      <c r="BR53" s="36" t="str">
        <f t="shared" si="9"/>
        <v>IV</v>
      </c>
      <c r="BS53" s="37" t="str">
        <f>'[2]7'!CQ52</f>
        <v>нд</v>
      </c>
      <c r="BT53" s="37" t="str">
        <f>'[2]7'!CR52</f>
        <v>нд</v>
      </c>
      <c r="BU53" s="37" t="s">
        <v>64</v>
      </c>
      <c r="BV53" s="37" t="str">
        <f>'[2]7'!CV52</f>
        <v>нд</v>
      </c>
      <c r="BW53" s="40">
        <f>'[2]7'!CW52</f>
        <v>352</v>
      </c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</row>
    <row r="54" spans="1:117" ht="47.25">
      <c r="A54" s="9" t="str">
        <f>'[1]4'!A54</f>
        <v>1.2.3.1</v>
      </c>
      <c r="B54" s="39" t="str">
        <f>'[1]4'!B54</f>
        <v>«Установка приборов учета, класс напряжения 0,22 (0,4) кВ, всего, в том числе:»</v>
      </c>
      <c r="C54" s="9" t="str">
        <f>'[1]4'!C54</f>
        <v>Г</v>
      </c>
      <c r="D54" s="36" t="str">
        <f t="shared" si="0"/>
        <v>IV</v>
      </c>
      <c r="E54" s="37" t="str">
        <f>'[2]7'!R53</f>
        <v>нд</v>
      </c>
      <c r="F54" s="37" t="str">
        <f>'[2]7'!S53</f>
        <v>нд</v>
      </c>
      <c r="G54" s="37" t="s">
        <v>64</v>
      </c>
      <c r="H54" s="37" t="str">
        <f>'[2]7'!W53</f>
        <v>нд</v>
      </c>
      <c r="I54" s="40">
        <f>'[2]7'!X53</f>
        <v>480</v>
      </c>
      <c r="J54" s="36" t="str">
        <f t="shared" si="1"/>
        <v>IV</v>
      </c>
      <c r="K54" s="37" t="str">
        <f>'[2]7'!Z53</f>
        <v>нд</v>
      </c>
      <c r="L54" s="37" t="str">
        <f>'[2]7'!Z53</f>
        <v>нд</v>
      </c>
      <c r="M54" s="37" t="s">
        <v>64</v>
      </c>
      <c r="N54" s="37" t="str">
        <f>'[2]7'!AD53</f>
        <v>нд</v>
      </c>
      <c r="O54" s="40">
        <f>'[2]7'!AE53</f>
        <v>480</v>
      </c>
      <c r="P54" s="36" t="str">
        <f t="shared" si="2"/>
        <v>IV</v>
      </c>
      <c r="Q54" s="37" t="str">
        <f>'[2]7'!AF53</f>
        <v>нд</v>
      </c>
      <c r="R54" s="37" t="str">
        <f>'[2]7'!AG53</f>
        <v>нд</v>
      </c>
      <c r="S54" s="37">
        <f>SUM('[2]7'!AH53:AJ53)</f>
        <v>2.976</v>
      </c>
      <c r="T54" s="37" t="str">
        <f>'[2]7'!AK53</f>
        <v>нд</v>
      </c>
      <c r="U54" s="40">
        <f>'[2]7'!AL53</f>
        <v>62</v>
      </c>
      <c r="V54" s="36" t="str">
        <f t="shared" si="3"/>
        <v>IV</v>
      </c>
      <c r="W54" s="37" t="str">
        <f>'[2]7'!AM53</f>
        <v>нд</v>
      </c>
      <c r="X54" s="37" t="str">
        <f>'[2]7'!AN53</f>
        <v>нд</v>
      </c>
      <c r="Y54" s="37">
        <f>SUM('[2]7'!AO53:AQ53)</f>
        <v>2.976</v>
      </c>
      <c r="Z54" s="37" t="str">
        <f>'[2]7'!AR53</f>
        <v>нд</v>
      </c>
      <c r="AA54" s="40">
        <f>'[2]7'!AS53</f>
        <v>62</v>
      </c>
      <c r="AB54" s="36" t="s">
        <v>65</v>
      </c>
      <c r="AC54" s="37" t="s">
        <v>64</v>
      </c>
      <c r="AD54" s="37" t="s">
        <v>64</v>
      </c>
      <c r="AE54" s="37">
        <v>1.72</v>
      </c>
      <c r="AF54" s="37" t="s">
        <v>64</v>
      </c>
      <c r="AG54" s="40">
        <v>45</v>
      </c>
      <c r="AH54" s="36" t="str">
        <f t="shared" si="4"/>
        <v>IV</v>
      </c>
      <c r="AI54" s="37" t="str">
        <f>'[2]7'!BA53</f>
        <v>нд</v>
      </c>
      <c r="AJ54" s="37" t="str">
        <f>'[2]7'!BB53</f>
        <v>нд</v>
      </c>
      <c r="AK54" s="37">
        <f>SUM('[2]7'!BC53:BE53)</f>
        <v>1.72</v>
      </c>
      <c r="AL54" s="37" t="str">
        <f>'[2]7'!BF53</f>
        <v>нд</v>
      </c>
      <c r="AM54" s="40">
        <f>'[2]7'!BG53</f>
        <v>45</v>
      </c>
      <c r="AN54" s="36" t="s">
        <v>65</v>
      </c>
      <c r="AO54" s="37" t="s">
        <v>64</v>
      </c>
      <c r="AP54" s="37" t="s">
        <v>64</v>
      </c>
      <c r="AQ54" s="37" t="s">
        <v>64</v>
      </c>
      <c r="AR54" s="37" t="s">
        <v>64</v>
      </c>
      <c r="AS54" s="40">
        <v>50</v>
      </c>
      <c r="AT54" s="36" t="str">
        <f t="shared" si="5"/>
        <v>IV</v>
      </c>
      <c r="AU54" s="37" t="str">
        <f>'[2]7'!BO53</f>
        <v>нд</v>
      </c>
      <c r="AV54" s="37" t="str">
        <f>'[2]7'!BP53</f>
        <v>нд</v>
      </c>
      <c r="AW54" s="37" t="s">
        <v>64</v>
      </c>
      <c r="AX54" s="37" t="str">
        <f>'[2]7'!BT53</f>
        <v>нд</v>
      </c>
      <c r="AY54" s="40">
        <f>'[2]7'!BU53</f>
        <v>50</v>
      </c>
      <c r="AZ54" s="36" t="str">
        <f t="shared" si="6"/>
        <v>IV</v>
      </c>
      <c r="BA54" s="37" t="str">
        <f>'[2]7'!BV53</f>
        <v>нд</v>
      </c>
      <c r="BB54" s="37" t="str">
        <f>'[2]7'!BW53</f>
        <v>нд</v>
      </c>
      <c r="BC54" s="37" t="s">
        <v>64</v>
      </c>
      <c r="BD54" s="37" t="str">
        <f>'[2]7'!CA53</f>
        <v>нд</v>
      </c>
      <c r="BE54" s="40">
        <f>'[2]7'!CB53</f>
        <v>366</v>
      </c>
      <c r="BF54" s="36" t="str">
        <f t="shared" si="7"/>
        <v>IV</v>
      </c>
      <c r="BG54" s="37" t="str">
        <f>'[2]7'!CC53</f>
        <v>нд</v>
      </c>
      <c r="BH54" s="37" t="str">
        <f>'[2]7'!CD53</f>
        <v>нд</v>
      </c>
      <c r="BI54" s="71" t="s">
        <v>64</v>
      </c>
      <c r="BJ54" s="37" t="str">
        <f>'[2]7'!CH53</f>
        <v>нд</v>
      </c>
      <c r="BK54" s="40">
        <f>'[2]7'!CI53</f>
        <v>366</v>
      </c>
      <c r="BL54" s="36" t="str">
        <f t="shared" si="8"/>
        <v>IV</v>
      </c>
      <c r="BM54" s="37" t="str">
        <f>'[2]7'!CJ53</f>
        <v>нд</v>
      </c>
      <c r="BN54" s="37" t="str">
        <f>'[2]7'!CK53</f>
        <v>нд</v>
      </c>
      <c r="BO54" s="37" t="s">
        <v>64</v>
      </c>
      <c r="BP54" s="37" t="str">
        <f>'[2]7'!CO53</f>
        <v>нд</v>
      </c>
      <c r="BQ54" s="40">
        <f>'[2]7'!CP53</f>
        <v>352</v>
      </c>
      <c r="BR54" s="36" t="str">
        <f t="shared" si="9"/>
        <v>IV</v>
      </c>
      <c r="BS54" s="37" t="str">
        <f>'[2]7'!CQ53</f>
        <v>нд</v>
      </c>
      <c r="BT54" s="37" t="str">
        <f>'[2]7'!CR53</f>
        <v>нд</v>
      </c>
      <c r="BU54" s="37" t="s">
        <v>64</v>
      </c>
      <c r="BV54" s="37" t="str">
        <f>'[2]7'!CV53</f>
        <v>нд</v>
      </c>
      <c r="BW54" s="40">
        <f>'[2]7'!CW53</f>
        <v>352</v>
      </c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</row>
    <row r="55" spans="1:117" ht="47.25">
      <c r="A55" s="9" t="str">
        <f>'[1]4'!A55</f>
        <v>1.2.3.1</v>
      </c>
      <c r="B55" s="39" t="str">
        <f>'[1]4'!B55</f>
        <v>Монтаж автоматизированной системы контроля и учета электроэнергии, 1355 шт.</v>
      </c>
      <c r="C55" s="9" t="str">
        <f>'[1]4'!C55</f>
        <v>ЭН172201</v>
      </c>
      <c r="D55" s="36" t="str">
        <f t="shared" si="0"/>
        <v>IV</v>
      </c>
      <c r="E55" s="37" t="str">
        <f>'[2]7'!R54</f>
        <v>нд</v>
      </c>
      <c r="F55" s="37" t="str">
        <f>'[2]7'!S54</f>
        <v>нд</v>
      </c>
      <c r="G55" s="37" t="s">
        <v>64</v>
      </c>
      <c r="H55" s="37" t="str">
        <f>'[2]7'!W54</f>
        <v>нд</v>
      </c>
      <c r="I55" s="40">
        <f>'[2]7'!X54</f>
        <v>480</v>
      </c>
      <c r="J55" s="36" t="str">
        <f t="shared" si="1"/>
        <v>IV</v>
      </c>
      <c r="K55" s="37" t="str">
        <f>'[2]7'!Z54</f>
        <v>нд</v>
      </c>
      <c r="L55" s="37" t="str">
        <f>'[2]7'!Z54</f>
        <v>нд</v>
      </c>
      <c r="M55" s="37" t="s">
        <v>64</v>
      </c>
      <c r="N55" s="37" t="str">
        <f>'[2]7'!AD54</f>
        <v>нд</v>
      </c>
      <c r="O55" s="40">
        <f>'[2]7'!AE54</f>
        <v>480</v>
      </c>
      <c r="P55" s="36" t="str">
        <f t="shared" si="2"/>
        <v>IV</v>
      </c>
      <c r="Q55" s="37" t="str">
        <f>'[2]7'!AF54</f>
        <v>нд</v>
      </c>
      <c r="R55" s="37" t="str">
        <f>'[2]7'!AG54</f>
        <v>нд</v>
      </c>
      <c r="S55" s="37">
        <f>SUM('[2]7'!AH54:AJ54)</f>
        <v>2.976</v>
      </c>
      <c r="T55" s="37" t="str">
        <f>'[2]7'!AK54</f>
        <v>нд</v>
      </c>
      <c r="U55" s="40">
        <f>'[2]7'!AL54</f>
        <v>62</v>
      </c>
      <c r="V55" s="36" t="str">
        <f t="shared" si="3"/>
        <v>IV</v>
      </c>
      <c r="W55" s="37" t="str">
        <f>'[2]7'!AM54</f>
        <v>нд</v>
      </c>
      <c r="X55" s="37" t="str">
        <f>'[2]7'!AN54</f>
        <v>нд</v>
      </c>
      <c r="Y55" s="37">
        <f>SUM('[2]7'!AO54:AQ54)</f>
        <v>2.976</v>
      </c>
      <c r="Z55" s="37" t="str">
        <f>'[2]7'!AR54</f>
        <v>нд</v>
      </c>
      <c r="AA55" s="40">
        <f>'[2]7'!AS54</f>
        <v>62</v>
      </c>
      <c r="AB55" s="36" t="s">
        <v>65</v>
      </c>
      <c r="AC55" s="37" t="s">
        <v>64</v>
      </c>
      <c r="AD55" s="37" t="s">
        <v>64</v>
      </c>
      <c r="AE55" s="37">
        <v>1.72</v>
      </c>
      <c r="AF55" s="37" t="s">
        <v>64</v>
      </c>
      <c r="AG55" s="40">
        <v>45</v>
      </c>
      <c r="AH55" s="36" t="str">
        <f t="shared" si="4"/>
        <v>IV</v>
      </c>
      <c r="AI55" s="37" t="str">
        <f>'[2]7'!BA54</f>
        <v>нд</v>
      </c>
      <c r="AJ55" s="37" t="str">
        <f>'[2]7'!BB54</f>
        <v>нд</v>
      </c>
      <c r="AK55" s="37">
        <f>SUM('[2]7'!BC54:BE54)</f>
        <v>1.72</v>
      </c>
      <c r="AL55" s="37" t="str">
        <f>'[2]7'!BF54</f>
        <v>нд</v>
      </c>
      <c r="AM55" s="40">
        <f>'[2]7'!BG54</f>
        <v>45</v>
      </c>
      <c r="AN55" s="36" t="s">
        <v>65</v>
      </c>
      <c r="AO55" s="37" t="s">
        <v>64</v>
      </c>
      <c r="AP55" s="37" t="s">
        <v>64</v>
      </c>
      <c r="AQ55" s="37" t="s">
        <v>64</v>
      </c>
      <c r="AR55" s="37" t="s">
        <v>64</v>
      </c>
      <c r="AS55" s="40">
        <v>50</v>
      </c>
      <c r="AT55" s="36" t="str">
        <f t="shared" si="5"/>
        <v>IV</v>
      </c>
      <c r="AU55" s="37" t="str">
        <f>'[2]7'!BO54</f>
        <v>нд</v>
      </c>
      <c r="AV55" s="37" t="str">
        <f>'[2]7'!BP54</f>
        <v>нд</v>
      </c>
      <c r="AW55" s="37" t="s">
        <v>64</v>
      </c>
      <c r="AX55" s="37" t="str">
        <f>'[2]7'!BT54</f>
        <v>нд</v>
      </c>
      <c r="AY55" s="40">
        <f>'[2]7'!BU54</f>
        <v>50</v>
      </c>
      <c r="AZ55" s="36" t="str">
        <f t="shared" si="6"/>
        <v>IV</v>
      </c>
      <c r="BA55" s="37" t="str">
        <f>'[2]7'!BV54</f>
        <v>нд</v>
      </c>
      <c r="BB55" s="37" t="str">
        <f>'[2]7'!BW54</f>
        <v>нд</v>
      </c>
      <c r="BC55" s="37" t="s">
        <v>64</v>
      </c>
      <c r="BD55" s="37" t="str">
        <f>'[2]7'!CA54</f>
        <v>нд</v>
      </c>
      <c r="BE55" s="40">
        <f>'[2]7'!CB54</f>
        <v>366</v>
      </c>
      <c r="BF55" s="36" t="str">
        <f t="shared" si="7"/>
        <v>IV</v>
      </c>
      <c r="BG55" s="37" t="str">
        <f>'[2]7'!CC54</f>
        <v>нд</v>
      </c>
      <c r="BH55" s="37" t="str">
        <f>'[2]7'!CD54</f>
        <v>нд</v>
      </c>
      <c r="BI55" s="71" t="s">
        <v>64</v>
      </c>
      <c r="BJ55" s="37" t="str">
        <f>'[2]7'!CH54</f>
        <v>нд</v>
      </c>
      <c r="BK55" s="40">
        <f>'[2]7'!CI54</f>
        <v>366</v>
      </c>
      <c r="BL55" s="36" t="str">
        <f t="shared" si="8"/>
        <v>IV</v>
      </c>
      <c r="BM55" s="37" t="str">
        <f>'[2]7'!CJ54</f>
        <v>нд</v>
      </c>
      <c r="BN55" s="37" t="str">
        <f>'[2]7'!CK54</f>
        <v>нд</v>
      </c>
      <c r="BO55" s="37" t="s">
        <v>64</v>
      </c>
      <c r="BP55" s="37" t="str">
        <f>'[2]7'!CO54</f>
        <v>нд</v>
      </c>
      <c r="BQ55" s="40">
        <f>'[2]7'!CP54</f>
        <v>352</v>
      </c>
      <c r="BR55" s="36" t="str">
        <f t="shared" si="9"/>
        <v>IV</v>
      </c>
      <c r="BS55" s="37" t="str">
        <f>'[2]7'!CQ54</f>
        <v>нд</v>
      </c>
      <c r="BT55" s="37" t="str">
        <f>'[2]7'!CR54</f>
        <v>нд</v>
      </c>
      <c r="BU55" s="37" t="s">
        <v>64</v>
      </c>
      <c r="BV55" s="37" t="str">
        <f>'[2]7'!CV54</f>
        <v>нд</v>
      </c>
      <c r="BW55" s="40">
        <f>'[2]7'!CW54</f>
        <v>352</v>
      </c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</row>
    <row r="56" spans="1:117" ht="47.25">
      <c r="A56" s="9" t="str">
        <f>'[1]4'!A56</f>
        <v>1.2.3.2</v>
      </c>
      <c r="B56" s="39" t="str">
        <f>'[1]4'!B56</f>
        <v>«Установка приборов учета, класс напряжения 6 (10) кВ, всего, в том числе:»</v>
      </c>
      <c r="C56" s="9" t="str">
        <f>'[1]4'!C56</f>
        <v>Г</v>
      </c>
      <c r="D56" s="36" t="str">
        <f t="shared" si="0"/>
        <v/>
      </c>
      <c r="E56" s="37" t="str">
        <f>'[2]7'!R55</f>
        <v>нд</v>
      </c>
      <c r="F56" s="37" t="str">
        <f>'[2]7'!S55</f>
        <v>нд</v>
      </c>
      <c r="G56" s="37" t="s">
        <v>64</v>
      </c>
      <c r="H56" s="37" t="str">
        <f>'[2]7'!W55</f>
        <v>нд</v>
      </c>
      <c r="I56" s="40" t="str">
        <f>'[2]7'!X55</f>
        <v>нд</v>
      </c>
      <c r="J56" s="36" t="str">
        <f t="shared" si="1"/>
        <v/>
      </c>
      <c r="K56" s="37" t="str">
        <f>'[2]7'!Z55</f>
        <v>нд</v>
      </c>
      <c r="L56" s="37" t="str">
        <f>'[2]7'!Z55</f>
        <v>нд</v>
      </c>
      <c r="M56" s="37" t="s">
        <v>64</v>
      </c>
      <c r="N56" s="37" t="str">
        <f>'[2]7'!AD55</f>
        <v>нд</v>
      </c>
      <c r="O56" s="40" t="str">
        <f>'[2]7'!AE55</f>
        <v>нд</v>
      </c>
      <c r="P56" s="36" t="str">
        <f t="shared" si="2"/>
        <v/>
      </c>
      <c r="Q56" s="37" t="str">
        <f>'[2]7'!AF55</f>
        <v>нд</v>
      </c>
      <c r="R56" s="37" t="str">
        <f>'[2]7'!AG55</f>
        <v>нд</v>
      </c>
      <c r="S56" s="37" t="s">
        <v>64</v>
      </c>
      <c r="T56" s="37" t="str">
        <f>'[2]7'!AK55</f>
        <v>нд</v>
      </c>
      <c r="U56" s="40" t="str">
        <f>'[2]7'!AL55</f>
        <v>нд</v>
      </c>
      <c r="V56" s="36" t="str">
        <f t="shared" si="3"/>
        <v/>
      </c>
      <c r="W56" s="37" t="str">
        <f>'[2]7'!AM55</f>
        <v>нд</v>
      </c>
      <c r="X56" s="37" t="str">
        <f>'[2]7'!AN55</f>
        <v>нд</v>
      </c>
      <c r="Y56" s="37" t="s">
        <v>64</v>
      </c>
      <c r="Z56" s="37" t="str">
        <f>'[2]7'!AR55</f>
        <v>нд</v>
      </c>
      <c r="AA56" s="40" t="str">
        <f>'[2]7'!AS55</f>
        <v>нд</v>
      </c>
      <c r="AB56" s="36" t="s">
        <v>66</v>
      </c>
      <c r="AC56" s="37" t="s">
        <v>64</v>
      </c>
      <c r="AD56" s="37" t="s">
        <v>64</v>
      </c>
      <c r="AE56" s="37" t="s">
        <v>64</v>
      </c>
      <c r="AF56" s="37" t="s">
        <v>64</v>
      </c>
      <c r="AG56" s="40" t="s">
        <v>64</v>
      </c>
      <c r="AH56" s="36" t="str">
        <f t="shared" si="4"/>
        <v/>
      </c>
      <c r="AI56" s="37" t="str">
        <f>'[2]7'!BA55</f>
        <v>нд</v>
      </c>
      <c r="AJ56" s="37" t="str">
        <f>'[2]7'!BB55</f>
        <v>нд</v>
      </c>
      <c r="AK56" s="37" t="s">
        <v>64</v>
      </c>
      <c r="AL56" s="37" t="str">
        <f>'[2]7'!BF55</f>
        <v>нд</v>
      </c>
      <c r="AM56" s="40" t="str">
        <f>'[2]7'!BG55</f>
        <v>нд</v>
      </c>
      <c r="AN56" s="36" t="s">
        <v>66</v>
      </c>
      <c r="AO56" s="37" t="s">
        <v>64</v>
      </c>
      <c r="AP56" s="37" t="s">
        <v>64</v>
      </c>
      <c r="AQ56" s="37" t="s">
        <v>64</v>
      </c>
      <c r="AR56" s="37" t="s">
        <v>64</v>
      </c>
      <c r="AS56" s="40" t="s">
        <v>64</v>
      </c>
      <c r="AT56" s="36" t="str">
        <f t="shared" si="5"/>
        <v/>
      </c>
      <c r="AU56" s="37" t="str">
        <f>'[2]7'!BO55</f>
        <v>нд</v>
      </c>
      <c r="AV56" s="37" t="str">
        <f>'[2]7'!BP55</f>
        <v>нд</v>
      </c>
      <c r="AW56" s="37" t="s">
        <v>64</v>
      </c>
      <c r="AX56" s="37" t="str">
        <f>'[2]7'!BT55</f>
        <v>нд</v>
      </c>
      <c r="AY56" s="40" t="str">
        <f>'[2]7'!BU55</f>
        <v>нд</v>
      </c>
      <c r="AZ56" s="36" t="str">
        <f t="shared" si="6"/>
        <v/>
      </c>
      <c r="BA56" s="37" t="str">
        <f>'[2]7'!BV55</f>
        <v>нд</v>
      </c>
      <c r="BB56" s="37" t="str">
        <f>'[2]7'!BW55</f>
        <v>нд</v>
      </c>
      <c r="BC56" s="37" t="s">
        <v>64</v>
      </c>
      <c r="BD56" s="37" t="str">
        <f>'[2]7'!CA55</f>
        <v>нд</v>
      </c>
      <c r="BE56" s="40" t="str">
        <f>'[2]7'!CB55</f>
        <v>нд</v>
      </c>
      <c r="BF56" s="36" t="str">
        <f t="shared" si="7"/>
        <v/>
      </c>
      <c r="BG56" s="37" t="str">
        <f>'[2]7'!CC55</f>
        <v>нд</v>
      </c>
      <c r="BH56" s="37" t="str">
        <f>'[2]7'!CD55</f>
        <v>нд</v>
      </c>
      <c r="BI56" s="71" t="s">
        <v>64</v>
      </c>
      <c r="BJ56" s="37" t="str">
        <f>'[2]7'!CH55</f>
        <v>нд</v>
      </c>
      <c r="BK56" s="40" t="str">
        <f>'[2]7'!CI55</f>
        <v>нд</v>
      </c>
      <c r="BL56" s="36" t="str">
        <f t="shared" si="8"/>
        <v/>
      </c>
      <c r="BM56" s="37" t="str">
        <f>'[2]7'!CJ55</f>
        <v>нд</v>
      </c>
      <c r="BN56" s="37" t="str">
        <f>'[2]7'!CK55</f>
        <v>нд</v>
      </c>
      <c r="BO56" s="37" t="s">
        <v>64</v>
      </c>
      <c r="BP56" s="37" t="str">
        <f>'[2]7'!CO55</f>
        <v>нд</v>
      </c>
      <c r="BQ56" s="40" t="str">
        <f>'[2]7'!CP55</f>
        <v>нд</v>
      </c>
      <c r="BR56" s="36" t="str">
        <f t="shared" si="9"/>
        <v/>
      </c>
      <c r="BS56" s="37" t="str">
        <f>'[2]7'!CQ55</f>
        <v>нд</v>
      </c>
      <c r="BT56" s="37" t="str">
        <f>'[2]7'!CR55</f>
        <v>нд</v>
      </c>
      <c r="BU56" s="37" t="s">
        <v>64</v>
      </c>
      <c r="BV56" s="37" t="str">
        <f>'[2]7'!CV55</f>
        <v>нд</v>
      </c>
      <c r="BW56" s="40" t="str">
        <f>'[2]7'!CW55</f>
        <v>нд</v>
      </c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</row>
    <row r="57" spans="1:117" ht="47.25">
      <c r="A57" s="9" t="str">
        <f>'[1]4'!A57</f>
        <v>1.2.3.3</v>
      </c>
      <c r="B57" s="39" t="str">
        <f>'[1]4'!B57</f>
        <v>«Установка приборов учета, класс напряжения 35 кВ, всего, в том числе:»</v>
      </c>
      <c r="C57" s="9" t="str">
        <f>'[1]4'!C57</f>
        <v>Г</v>
      </c>
      <c r="D57" s="36" t="str">
        <f t="shared" si="0"/>
        <v/>
      </c>
      <c r="E57" s="37" t="str">
        <f>'[2]7'!R56</f>
        <v>нд</v>
      </c>
      <c r="F57" s="37" t="str">
        <f>'[2]7'!S56</f>
        <v>нд</v>
      </c>
      <c r="G57" s="37" t="s">
        <v>64</v>
      </c>
      <c r="H57" s="37" t="str">
        <f>'[2]7'!W56</f>
        <v>нд</v>
      </c>
      <c r="I57" s="40" t="str">
        <f>'[2]7'!X56</f>
        <v>нд</v>
      </c>
      <c r="J57" s="36" t="str">
        <f t="shared" si="1"/>
        <v/>
      </c>
      <c r="K57" s="37" t="str">
        <f>'[2]7'!Z56</f>
        <v>нд</v>
      </c>
      <c r="L57" s="37" t="str">
        <f>'[2]7'!Z56</f>
        <v>нд</v>
      </c>
      <c r="M57" s="37" t="s">
        <v>64</v>
      </c>
      <c r="N57" s="37" t="str">
        <f>'[2]7'!AD56</f>
        <v>нд</v>
      </c>
      <c r="O57" s="40" t="str">
        <f>'[2]7'!AE56</f>
        <v>нд</v>
      </c>
      <c r="P57" s="36" t="str">
        <f t="shared" si="2"/>
        <v/>
      </c>
      <c r="Q57" s="37" t="str">
        <f>'[2]7'!AF56</f>
        <v>нд</v>
      </c>
      <c r="R57" s="37" t="str">
        <f>'[2]7'!AG56</f>
        <v>нд</v>
      </c>
      <c r="S57" s="37" t="s">
        <v>64</v>
      </c>
      <c r="T57" s="37" t="str">
        <f>'[2]7'!AK56</f>
        <v>нд</v>
      </c>
      <c r="U57" s="40" t="str">
        <f>'[2]7'!AL56</f>
        <v>нд</v>
      </c>
      <c r="V57" s="36" t="str">
        <f t="shared" si="3"/>
        <v/>
      </c>
      <c r="W57" s="37" t="str">
        <f>'[2]7'!AM56</f>
        <v>нд</v>
      </c>
      <c r="X57" s="37" t="str">
        <f>'[2]7'!AN56</f>
        <v>нд</v>
      </c>
      <c r="Y57" s="37" t="s">
        <v>64</v>
      </c>
      <c r="Z57" s="37" t="str">
        <f>'[2]7'!AR56</f>
        <v>нд</v>
      </c>
      <c r="AA57" s="40" t="str">
        <f>'[2]7'!AS56</f>
        <v>нд</v>
      </c>
      <c r="AB57" s="36" t="s">
        <v>66</v>
      </c>
      <c r="AC57" s="37" t="s">
        <v>64</v>
      </c>
      <c r="AD57" s="37" t="s">
        <v>64</v>
      </c>
      <c r="AE57" s="37" t="s">
        <v>64</v>
      </c>
      <c r="AF57" s="37" t="s">
        <v>64</v>
      </c>
      <c r="AG57" s="40" t="s">
        <v>64</v>
      </c>
      <c r="AH57" s="36" t="str">
        <f t="shared" si="4"/>
        <v/>
      </c>
      <c r="AI57" s="37" t="str">
        <f>'[2]7'!BA56</f>
        <v>нд</v>
      </c>
      <c r="AJ57" s="37" t="str">
        <f>'[2]7'!BB56</f>
        <v>нд</v>
      </c>
      <c r="AK57" s="37" t="s">
        <v>64</v>
      </c>
      <c r="AL57" s="37" t="str">
        <f>'[2]7'!BF56</f>
        <v>нд</v>
      </c>
      <c r="AM57" s="40" t="str">
        <f>'[2]7'!BG56</f>
        <v>нд</v>
      </c>
      <c r="AN57" s="36" t="s">
        <v>66</v>
      </c>
      <c r="AO57" s="37" t="s">
        <v>64</v>
      </c>
      <c r="AP57" s="37" t="s">
        <v>64</v>
      </c>
      <c r="AQ57" s="37" t="s">
        <v>64</v>
      </c>
      <c r="AR57" s="37" t="s">
        <v>64</v>
      </c>
      <c r="AS57" s="40" t="s">
        <v>64</v>
      </c>
      <c r="AT57" s="36" t="str">
        <f t="shared" si="5"/>
        <v/>
      </c>
      <c r="AU57" s="37" t="str">
        <f>'[2]7'!BO56</f>
        <v>нд</v>
      </c>
      <c r="AV57" s="37" t="str">
        <f>'[2]7'!BP56</f>
        <v>нд</v>
      </c>
      <c r="AW57" s="37" t="s">
        <v>64</v>
      </c>
      <c r="AX57" s="37" t="str">
        <f>'[2]7'!BT56</f>
        <v>нд</v>
      </c>
      <c r="AY57" s="40" t="str">
        <f>'[2]7'!BU56</f>
        <v>нд</v>
      </c>
      <c r="AZ57" s="36" t="str">
        <f t="shared" si="6"/>
        <v/>
      </c>
      <c r="BA57" s="37" t="str">
        <f>'[2]7'!BV56</f>
        <v>нд</v>
      </c>
      <c r="BB57" s="37" t="str">
        <f>'[2]7'!BW56</f>
        <v>нд</v>
      </c>
      <c r="BC57" s="37" t="s">
        <v>64</v>
      </c>
      <c r="BD57" s="37" t="str">
        <f>'[2]7'!CA56</f>
        <v>нд</v>
      </c>
      <c r="BE57" s="40" t="str">
        <f>'[2]7'!CB56</f>
        <v>нд</v>
      </c>
      <c r="BF57" s="36" t="str">
        <f t="shared" si="7"/>
        <v/>
      </c>
      <c r="BG57" s="37" t="str">
        <f>'[2]7'!CC56</f>
        <v>нд</v>
      </c>
      <c r="BH57" s="37" t="str">
        <f>'[2]7'!CD56</f>
        <v>нд</v>
      </c>
      <c r="BI57" s="71" t="s">
        <v>64</v>
      </c>
      <c r="BJ57" s="37" t="str">
        <f>'[2]7'!CH56</f>
        <v>нд</v>
      </c>
      <c r="BK57" s="40" t="str">
        <f>'[2]7'!CI56</f>
        <v>нд</v>
      </c>
      <c r="BL57" s="36" t="str">
        <f t="shared" si="8"/>
        <v/>
      </c>
      <c r="BM57" s="37" t="str">
        <f>'[2]7'!CJ56</f>
        <v>нд</v>
      </c>
      <c r="BN57" s="37" t="str">
        <f>'[2]7'!CK56</f>
        <v>нд</v>
      </c>
      <c r="BO57" s="37" t="s">
        <v>64</v>
      </c>
      <c r="BP57" s="37" t="str">
        <f>'[2]7'!CO56</f>
        <v>нд</v>
      </c>
      <c r="BQ57" s="40" t="str">
        <f>'[2]7'!CP56</f>
        <v>нд</v>
      </c>
      <c r="BR57" s="36" t="str">
        <f t="shared" si="9"/>
        <v/>
      </c>
      <c r="BS57" s="37" t="str">
        <f>'[2]7'!CQ56</f>
        <v>нд</v>
      </c>
      <c r="BT57" s="37" t="str">
        <f>'[2]7'!CR56</f>
        <v>нд</v>
      </c>
      <c r="BU57" s="37" t="s">
        <v>64</v>
      </c>
      <c r="BV57" s="37" t="str">
        <f>'[2]7'!CV56</f>
        <v>нд</v>
      </c>
      <c r="BW57" s="40" t="str">
        <f>'[2]7'!CW56</f>
        <v>нд</v>
      </c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</row>
    <row r="58" spans="1:117" ht="47.25">
      <c r="A58" s="9" t="str">
        <f>'[1]4'!A58</f>
        <v>1.2.3.4</v>
      </c>
      <c r="B58" s="39" t="str">
        <f>'[1]4'!B58</f>
        <v>«Установка приборов учета, класс напряжения 110 кВ и выше, всего, в том числе:»</v>
      </c>
      <c r="C58" s="9" t="str">
        <f>'[1]4'!C58</f>
        <v>Г</v>
      </c>
      <c r="D58" s="36" t="str">
        <f t="shared" si="0"/>
        <v/>
      </c>
      <c r="E58" s="37" t="str">
        <f>'[2]7'!R57</f>
        <v>нд</v>
      </c>
      <c r="F58" s="37" t="str">
        <f>'[2]7'!S57</f>
        <v>нд</v>
      </c>
      <c r="G58" s="37" t="s">
        <v>64</v>
      </c>
      <c r="H58" s="37" t="str">
        <f>'[2]7'!W57</f>
        <v>нд</v>
      </c>
      <c r="I58" s="40" t="str">
        <f>'[2]7'!X57</f>
        <v>нд</v>
      </c>
      <c r="J58" s="36" t="str">
        <f t="shared" si="1"/>
        <v/>
      </c>
      <c r="K58" s="37" t="str">
        <f>'[2]7'!Z57</f>
        <v>нд</v>
      </c>
      <c r="L58" s="37" t="str">
        <f>'[2]7'!Z57</f>
        <v>нд</v>
      </c>
      <c r="M58" s="37" t="s">
        <v>64</v>
      </c>
      <c r="N58" s="37" t="str">
        <f>'[2]7'!AD57</f>
        <v>нд</v>
      </c>
      <c r="O58" s="40" t="str">
        <f>'[2]7'!AE57</f>
        <v>нд</v>
      </c>
      <c r="P58" s="36" t="str">
        <f t="shared" si="2"/>
        <v/>
      </c>
      <c r="Q58" s="37" t="str">
        <f>'[2]7'!AF57</f>
        <v>нд</v>
      </c>
      <c r="R58" s="37" t="str">
        <f>'[2]7'!AG57</f>
        <v>нд</v>
      </c>
      <c r="S58" s="37" t="s">
        <v>64</v>
      </c>
      <c r="T58" s="37" t="str">
        <f>'[2]7'!AK57</f>
        <v>нд</v>
      </c>
      <c r="U58" s="40" t="str">
        <f>'[2]7'!AL57</f>
        <v>нд</v>
      </c>
      <c r="V58" s="36" t="str">
        <f t="shared" si="3"/>
        <v/>
      </c>
      <c r="W58" s="37" t="str">
        <f>'[2]7'!AM57</f>
        <v>нд</v>
      </c>
      <c r="X58" s="37" t="str">
        <f>'[2]7'!AN57</f>
        <v>нд</v>
      </c>
      <c r="Y58" s="37" t="s">
        <v>64</v>
      </c>
      <c r="Z58" s="37" t="str">
        <f>'[2]7'!AR57</f>
        <v>нд</v>
      </c>
      <c r="AA58" s="40" t="str">
        <f>'[2]7'!AS57</f>
        <v>нд</v>
      </c>
      <c r="AB58" s="36" t="s">
        <v>66</v>
      </c>
      <c r="AC58" s="37" t="s">
        <v>64</v>
      </c>
      <c r="AD58" s="37" t="s">
        <v>64</v>
      </c>
      <c r="AE58" s="37" t="s">
        <v>64</v>
      </c>
      <c r="AF58" s="37" t="s">
        <v>64</v>
      </c>
      <c r="AG58" s="40" t="s">
        <v>64</v>
      </c>
      <c r="AH58" s="36" t="str">
        <f t="shared" si="4"/>
        <v/>
      </c>
      <c r="AI58" s="37" t="str">
        <f>'[2]7'!BA57</f>
        <v>нд</v>
      </c>
      <c r="AJ58" s="37" t="str">
        <f>'[2]7'!BB57</f>
        <v>нд</v>
      </c>
      <c r="AK58" s="37" t="s">
        <v>64</v>
      </c>
      <c r="AL58" s="37" t="str">
        <f>'[2]7'!BF57</f>
        <v>нд</v>
      </c>
      <c r="AM58" s="40" t="str">
        <f>'[2]7'!BG57</f>
        <v>нд</v>
      </c>
      <c r="AN58" s="36" t="s">
        <v>66</v>
      </c>
      <c r="AO58" s="37" t="s">
        <v>64</v>
      </c>
      <c r="AP58" s="37" t="s">
        <v>64</v>
      </c>
      <c r="AQ58" s="37" t="s">
        <v>64</v>
      </c>
      <c r="AR58" s="37" t="s">
        <v>64</v>
      </c>
      <c r="AS58" s="40" t="s">
        <v>64</v>
      </c>
      <c r="AT58" s="36" t="str">
        <f t="shared" si="5"/>
        <v/>
      </c>
      <c r="AU58" s="37" t="str">
        <f>'[2]7'!BO57</f>
        <v>нд</v>
      </c>
      <c r="AV58" s="37" t="str">
        <f>'[2]7'!BP57</f>
        <v>нд</v>
      </c>
      <c r="AW58" s="37" t="s">
        <v>64</v>
      </c>
      <c r="AX58" s="37" t="str">
        <f>'[2]7'!BT57</f>
        <v>нд</v>
      </c>
      <c r="AY58" s="40" t="str">
        <f>'[2]7'!BU57</f>
        <v>нд</v>
      </c>
      <c r="AZ58" s="36" t="str">
        <f t="shared" si="6"/>
        <v/>
      </c>
      <c r="BA58" s="37" t="str">
        <f>'[2]7'!BV57</f>
        <v>нд</v>
      </c>
      <c r="BB58" s="37" t="str">
        <f>'[2]7'!BW57</f>
        <v>нд</v>
      </c>
      <c r="BC58" s="37" t="s">
        <v>64</v>
      </c>
      <c r="BD58" s="37" t="str">
        <f>'[2]7'!CA57</f>
        <v>нд</v>
      </c>
      <c r="BE58" s="40" t="str">
        <f>'[2]7'!CB57</f>
        <v>нд</v>
      </c>
      <c r="BF58" s="36" t="str">
        <f t="shared" si="7"/>
        <v/>
      </c>
      <c r="BG58" s="37" t="str">
        <f>'[2]7'!CC57</f>
        <v>нд</v>
      </c>
      <c r="BH58" s="37" t="str">
        <f>'[2]7'!CD57</f>
        <v>нд</v>
      </c>
      <c r="BI58" s="71" t="s">
        <v>64</v>
      </c>
      <c r="BJ58" s="37" t="str">
        <f>'[2]7'!CH57</f>
        <v>нд</v>
      </c>
      <c r="BK58" s="40" t="str">
        <f>'[2]7'!CI57</f>
        <v>нд</v>
      </c>
      <c r="BL58" s="36" t="str">
        <f t="shared" si="8"/>
        <v/>
      </c>
      <c r="BM58" s="37" t="str">
        <f>'[2]7'!CJ57</f>
        <v>нд</v>
      </c>
      <c r="BN58" s="37" t="str">
        <f>'[2]7'!CK57</f>
        <v>нд</v>
      </c>
      <c r="BO58" s="37" t="s">
        <v>64</v>
      </c>
      <c r="BP58" s="37" t="str">
        <f>'[2]7'!CO57</f>
        <v>нд</v>
      </c>
      <c r="BQ58" s="40" t="str">
        <f>'[2]7'!CP57</f>
        <v>нд</v>
      </c>
      <c r="BR58" s="36" t="str">
        <f t="shared" si="9"/>
        <v/>
      </c>
      <c r="BS58" s="37" t="str">
        <f>'[2]7'!CQ57</f>
        <v>нд</v>
      </c>
      <c r="BT58" s="37" t="str">
        <f>'[2]7'!CR57</f>
        <v>нд</v>
      </c>
      <c r="BU58" s="37" t="s">
        <v>64</v>
      </c>
      <c r="BV58" s="37" t="str">
        <f>'[2]7'!CV57</f>
        <v>нд</v>
      </c>
      <c r="BW58" s="40" t="str">
        <f>'[2]7'!CW57</f>
        <v>нд</v>
      </c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</row>
    <row r="59" spans="1:117" ht="63">
      <c r="A59" s="9" t="str">
        <f>'[1]4'!A59</f>
        <v>1.2.3.5</v>
      </c>
      <c r="B59" s="39" t="str">
        <f>'[1]4'!B59</f>
        <v>«Включение приборов учета в систему сбора и передачи данных, класс напряжения 0,22 (0,4) кВ, всего, в том числе:»</v>
      </c>
      <c r="C59" s="9" t="str">
        <f>'[1]4'!C59</f>
        <v>Г</v>
      </c>
      <c r="D59" s="36" t="str">
        <f t="shared" si="0"/>
        <v/>
      </c>
      <c r="E59" s="37" t="str">
        <f>'[2]7'!R58</f>
        <v>нд</v>
      </c>
      <c r="F59" s="37" t="str">
        <f>'[2]7'!S58</f>
        <v>нд</v>
      </c>
      <c r="G59" s="37" t="s">
        <v>64</v>
      </c>
      <c r="H59" s="37" t="str">
        <f>'[2]7'!W58</f>
        <v>нд</v>
      </c>
      <c r="I59" s="40" t="str">
        <f>'[2]7'!X58</f>
        <v>нд</v>
      </c>
      <c r="J59" s="36" t="str">
        <f t="shared" si="1"/>
        <v/>
      </c>
      <c r="K59" s="37" t="str">
        <f>'[2]7'!Z58</f>
        <v>нд</v>
      </c>
      <c r="L59" s="37" t="str">
        <f>'[2]7'!Z58</f>
        <v>нд</v>
      </c>
      <c r="M59" s="37" t="s">
        <v>64</v>
      </c>
      <c r="N59" s="37" t="str">
        <f>'[2]7'!AD58</f>
        <v>нд</v>
      </c>
      <c r="O59" s="40" t="str">
        <f>'[2]7'!AE58</f>
        <v>нд</v>
      </c>
      <c r="P59" s="36" t="str">
        <f t="shared" si="2"/>
        <v/>
      </c>
      <c r="Q59" s="37" t="str">
        <f>'[2]7'!AF58</f>
        <v>нд</v>
      </c>
      <c r="R59" s="37" t="str">
        <f>'[2]7'!AG58</f>
        <v>нд</v>
      </c>
      <c r="S59" s="37" t="s">
        <v>64</v>
      </c>
      <c r="T59" s="37" t="str">
        <f>'[2]7'!AK58</f>
        <v>нд</v>
      </c>
      <c r="U59" s="40" t="str">
        <f>'[2]7'!AL58</f>
        <v>нд</v>
      </c>
      <c r="V59" s="36" t="str">
        <f t="shared" si="3"/>
        <v/>
      </c>
      <c r="W59" s="37" t="str">
        <f>'[2]7'!AM58</f>
        <v>нд</v>
      </c>
      <c r="X59" s="37" t="str">
        <f>'[2]7'!AN58</f>
        <v>нд</v>
      </c>
      <c r="Y59" s="37" t="s">
        <v>64</v>
      </c>
      <c r="Z59" s="37" t="str">
        <f>'[2]7'!AR58</f>
        <v>нд</v>
      </c>
      <c r="AA59" s="40" t="str">
        <f>'[2]7'!AS58</f>
        <v>нд</v>
      </c>
      <c r="AB59" s="36" t="s">
        <v>66</v>
      </c>
      <c r="AC59" s="37" t="s">
        <v>64</v>
      </c>
      <c r="AD59" s="37" t="s">
        <v>64</v>
      </c>
      <c r="AE59" s="37" t="s">
        <v>64</v>
      </c>
      <c r="AF59" s="37" t="s">
        <v>64</v>
      </c>
      <c r="AG59" s="40" t="s">
        <v>64</v>
      </c>
      <c r="AH59" s="36" t="str">
        <f t="shared" si="4"/>
        <v/>
      </c>
      <c r="AI59" s="37" t="str">
        <f>'[2]7'!BA58</f>
        <v>нд</v>
      </c>
      <c r="AJ59" s="37" t="str">
        <f>'[2]7'!BB58</f>
        <v>нд</v>
      </c>
      <c r="AK59" s="37" t="s">
        <v>64</v>
      </c>
      <c r="AL59" s="37" t="str">
        <f>'[2]7'!BF58</f>
        <v>нд</v>
      </c>
      <c r="AM59" s="40" t="str">
        <f>'[2]7'!BG58</f>
        <v>нд</v>
      </c>
      <c r="AN59" s="36" t="s">
        <v>66</v>
      </c>
      <c r="AO59" s="37" t="s">
        <v>64</v>
      </c>
      <c r="AP59" s="37" t="s">
        <v>64</v>
      </c>
      <c r="AQ59" s="37" t="s">
        <v>64</v>
      </c>
      <c r="AR59" s="37" t="s">
        <v>64</v>
      </c>
      <c r="AS59" s="40" t="s">
        <v>64</v>
      </c>
      <c r="AT59" s="36" t="str">
        <f t="shared" si="5"/>
        <v/>
      </c>
      <c r="AU59" s="37" t="str">
        <f>'[2]7'!BO58</f>
        <v>нд</v>
      </c>
      <c r="AV59" s="37" t="str">
        <f>'[2]7'!BP58</f>
        <v>нд</v>
      </c>
      <c r="AW59" s="37" t="s">
        <v>64</v>
      </c>
      <c r="AX59" s="37" t="str">
        <f>'[2]7'!BT58</f>
        <v>нд</v>
      </c>
      <c r="AY59" s="40" t="str">
        <f>'[2]7'!BU58</f>
        <v>нд</v>
      </c>
      <c r="AZ59" s="36" t="str">
        <f t="shared" si="6"/>
        <v/>
      </c>
      <c r="BA59" s="37" t="str">
        <f>'[2]7'!BV58</f>
        <v>нд</v>
      </c>
      <c r="BB59" s="37" t="str">
        <f>'[2]7'!BW58</f>
        <v>нд</v>
      </c>
      <c r="BC59" s="37" t="s">
        <v>64</v>
      </c>
      <c r="BD59" s="37" t="str">
        <f>'[2]7'!CA58</f>
        <v>нд</v>
      </c>
      <c r="BE59" s="40" t="str">
        <f>'[2]7'!CB58</f>
        <v>нд</v>
      </c>
      <c r="BF59" s="36" t="str">
        <f t="shared" si="7"/>
        <v/>
      </c>
      <c r="BG59" s="37" t="str">
        <f>'[2]7'!CC58</f>
        <v>нд</v>
      </c>
      <c r="BH59" s="37" t="str">
        <f>'[2]7'!CD58</f>
        <v>нд</v>
      </c>
      <c r="BI59" s="71" t="s">
        <v>64</v>
      </c>
      <c r="BJ59" s="37" t="str">
        <f>'[2]7'!CH58</f>
        <v>нд</v>
      </c>
      <c r="BK59" s="40" t="str">
        <f>'[2]7'!CI58</f>
        <v>нд</v>
      </c>
      <c r="BL59" s="36" t="str">
        <f t="shared" si="8"/>
        <v/>
      </c>
      <c r="BM59" s="37" t="str">
        <f>'[2]7'!CJ58</f>
        <v>нд</v>
      </c>
      <c r="BN59" s="37" t="str">
        <f>'[2]7'!CK58</f>
        <v>нд</v>
      </c>
      <c r="BO59" s="37" t="s">
        <v>64</v>
      </c>
      <c r="BP59" s="37" t="str">
        <f>'[2]7'!CO58</f>
        <v>нд</v>
      </c>
      <c r="BQ59" s="40" t="str">
        <f>'[2]7'!CP58</f>
        <v>нд</v>
      </c>
      <c r="BR59" s="36" t="str">
        <f t="shared" si="9"/>
        <v/>
      </c>
      <c r="BS59" s="37" t="str">
        <f>'[2]7'!CQ58</f>
        <v>нд</v>
      </c>
      <c r="BT59" s="37" t="str">
        <f>'[2]7'!CR58</f>
        <v>нд</v>
      </c>
      <c r="BU59" s="37" t="s">
        <v>64</v>
      </c>
      <c r="BV59" s="37" t="str">
        <f>'[2]7'!CV58</f>
        <v>нд</v>
      </c>
      <c r="BW59" s="40" t="str">
        <f>'[2]7'!CW58</f>
        <v>нд</v>
      </c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</row>
    <row r="60" spans="1:117" ht="63">
      <c r="A60" s="9" t="str">
        <f>'[1]4'!A60</f>
        <v>1.2.3.6</v>
      </c>
      <c r="B60" s="39" t="str">
        <f>'[1]4'!B60</f>
        <v>«Включение приборов учета в систему сбора и передачи данных, класс напряжения 6 (10) кВ, всего, в том числе:»</v>
      </c>
      <c r="C60" s="9" t="str">
        <f>'[1]4'!C60</f>
        <v>Г</v>
      </c>
      <c r="D60" s="36" t="str">
        <f t="shared" si="0"/>
        <v/>
      </c>
      <c r="E60" s="37" t="str">
        <f>'[2]7'!R59</f>
        <v>нд</v>
      </c>
      <c r="F60" s="37" t="str">
        <f>'[2]7'!S59</f>
        <v>нд</v>
      </c>
      <c r="G60" s="37" t="s">
        <v>64</v>
      </c>
      <c r="H60" s="37" t="str">
        <f>'[2]7'!W59</f>
        <v>нд</v>
      </c>
      <c r="I60" s="40" t="str">
        <f>'[2]7'!X59</f>
        <v>нд</v>
      </c>
      <c r="J60" s="36" t="str">
        <f t="shared" si="1"/>
        <v/>
      </c>
      <c r="K60" s="37" t="str">
        <f>'[2]7'!Z59</f>
        <v>нд</v>
      </c>
      <c r="L60" s="37" t="str">
        <f>'[2]7'!Z59</f>
        <v>нд</v>
      </c>
      <c r="M60" s="37" t="s">
        <v>64</v>
      </c>
      <c r="N60" s="37" t="str">
        <f>'[2]7'!AD59</f>
        <v>нд</v>
      </c>
      <c r="O60" s="40" t="str">
        <f>'[2]7'!AE59</f>
        <v>нд</v>
      </c>
      <c r="P60" s="36" t="str">
        <f t="shared" si="2"/>
        <v/>
      </c>
      <c r="Q60" s="37" t="str">
        <f>'[2]7'!AF59</f>
        <v>нд</v>
      </c>
      <c r="R60" s="37" t="str">
        <f>'[2]7'!AG59</f>
        <v>нд</v>
      </c>
      <c r="S60" s="37" t="s">
        <v>64</v>
      </c>
      <c r="T60" s="37" t="str">
        <f>'[2]7'!AK59</f>
        <v>нд</v>
      </c>
      <c r="U60" s="40" t="str">
        <f>'[2]7'!AL59</f>
        <v>нд</v>
      </c>
      <c r="V60" s="36" t="str">
        <f t="shared" si="3"/>
        <v/>
      </c>
      <c r="W60" s="37" t="str">
        <f>'[2]7'!AM59</f>
        <v>нд</v>
      </c>
      <c r="X60" s="37" t="str">
        <f>'[2]7'!AN59</f>
        <v>нд</v>
      </c>
      <c r="Y60" s="37" t="s">
        <v>64</v>
      </c>
      <c r="Z60" s="37" t="str">
        <f>'[2]7'!AR59</f>
        <v>нд</v>
      </c>
      <c r="AA60" s="40" t="str">
        <f>'[2]7'!AS59</f>
        <v>нд</v>
      </c>
      <c r="AB60" s="36" t="s">
        <v>66</v>
      </c>
      <c r="AC60" s="37" t="s">
        <v>64</v>
      </c>
      <c r="AD60" s="37" t="s">
        <v>64</v>
      </c>
      <c r="AE60" s="37" t="s">
        <v>64</v>
      </c>
      <c r="AF60" s="37" t="s">
        <v>64</v>
      </c>
      <c r="AG60" s="40" t="s">
        <v>64</v>
      </c>
      <c r="AH60" s="36" t="str">
        <f t="shared" si="4"/>
        <v/>
      </c>
      <c r="AI60" s="37" t="str">
        <f>'[2]7'!BA59</f>
        <v>нд</v>
      </c>
      <c r="AJ60" s="37" t="str">
        <f>'[2]7'!BB59</f>
        <v>нд</v>
      </c>
      <c r="AK60" s="37" t="s">
        <v>64</v>
      </c>
      <c r="AL60" s="37" t="str">
        <f>'[2]7'!BF59</f>
        <v>нд</v>
      </c>
      <c r="AM60" s="40" t="str">
        <f>'[2]7'!BG59</f>
        <v>нд</v>
      </c>
      <c r="AN60" s="36" t="s">
        <v>66</v>
      </c>
      <c r="AO60" s="37" t="s">
        <v>64</v>
      </c>
      <c r="AP60" s="37" t="s">
        <v>64</v>
      </c>
      <c r="AQ60" s="37" t="s">
        <v>64</v>
      </c>
      <c r="AR60" s="37" t="s">
        <v>64</v>
      </c>
      <c r="AS60" s="40" t="s">
        <v>64</v>
      </c>
      <c r="AT60" s="36" t="str">
        <f t="shared" si="5"/>
        <v/>
      </c>
      <c r="AU60" s="37" t="str">
        <f>'[2]7'!BO59</f>
        <v>нд</v>
      </c>
      <c r="AV60" s="37" t="str">
        <f>'[2]7'!BP59</f>
        <v>нд</v>
      </c>
      <c r="AW60" s="37" t="s">
        <v>64</v>
      </c>
      <c r="AX60" s="37" t="str">
        <f>'[2]7'!BT59</f>
        <v>нд</v>
      </c>
      <c r="AY60" s="40" t="str">
        <f>'[2]7'!BU59</f>
        <v>нд</v>
      </c>
      <c r="AZ60" s="36" t="str">
        <f t="shared" si="6"/>
        <v/>
      </c>
      <c r="BA60" s="37" t="str">
        <f>'[2]7'!BV59</f>
        <v>нд</v>
      </c>
      <c r="BB60" s="37" t="str">
        <f>'[2]7'!BW59</f>
        <v>нд</v>
      </c>
      <c r="BC60" s="37" t="s">
        <v>64</v>
      </c>
      <c r="BD60" s="37" t="str">
        <f>'[2]7'!CA59</f>
        <v>нд</v>
      </c>
      <c r="BE60" s="40" t="str">
        <f>'[2]7'!CB59</f>
        <v>нд</v>
      </c>
      <c r="BF60" s="36" t="str">
        <f t="shared" si="7"/>
        <v/>
      </c>
      <c r="BG60" s="37" t="str">
        <f>'[2]7'!CC59</f>
        <v>нд</v>
      </c>
      <c r="BH60" s="37" t="str">
        <f>'[2]7'!CD59</f>
        <v>нд</v>
      </c>
      <c r="BI60" s="71" t="s">
        <v>64</v>
      </c>
      <c r="BJ60" s="37" t="str">
        <f>'[2]7'!CH59</f>
        <v>нд</v>
      </c>
      <c r="BK60" s="40" t="str">
        <f>'[2]7'!CI59</f>
        <v>нд</v>
      </c>
      <c r="BL60" s="36" t="str">
        <f t="shared" si="8"/>
        <v/>
      </c>
      <c r="BM60" s="37" t="str">
        <f>'[2]7'!CJ59</f>
        <v>нд</v>
      </c>
      <c r="BN60" s="37" t="str">
        <f>'[2]7'!CK59</f>
        <v>нд</v>
      </c>
      <c r="BO60" s="37" t="s">
        <v>64</v>
      </c>
      <c r="BP60" s="37" t="str">
        <f>'[2]7'!CO59</f>
        <v>нд</v>
      </c>
      <c r="BQ60" s="40" t="str">
        <f>'[2]7'!CP59</f>
        <v>нд</v>
      </c>
      <c r="BR60" s="36" t="str">
        <f t="shared" si="9"/>
        <v/>
      </c>
      <c r="BS60" s="37" t="str">
        <f>'[2]7'!CQ59</f>
        <v>нд</v>
      </c>
      <c r="BT60" s="37" t="str">
        <f>'[2]7'!CR59</f>
        <v>нд</v>
      </c>
      <c r="BU60" s="37" t="s">
        <v>64</v>
      </c>
      <c r="BV60" s="37" t="str">
        <f>'[2]7'!CV59</f>
        <v>нд</v>
      </c>
      <c r="BW60" s="40" t="str">
        <f>'[2]7'!CW59</f>
        <v>нд</v>
      </c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</row>
    <row r="61" spans="1:117" ht="63">
      <c r="A61" s="9" t="str">
        <f>'[1]4'!A61</f>
        <v>1.2.3.7</v>
      </c>
      <c r="B61" s="39" t="str">
        <f>'[1]4'!B61</f>
        <v>«Включение приборов учета в систему сбора и передачи данных, класс напряжения 35 кВ, всего, в том числе:»</v>
      </c>
      <c r="C61" s="9" t="str">
        <f>'[1]4'!C61</f>
        <v>Г</v>
      </c>
      <c r="D61" s="36" t="str">
        <f t="shared" si="0"/>
        <v/>
      </c>
      <c r="E61" s="37" t="str">
        <f>'[2]7'!R60</f>
        <v>нд</v>
      </c>
      <c r="F61" s="37" t="str">
        <f>'[2]7'!S60</f>
        <v>нд</v>
      </c>
      <c r="G61" s="37" t="s">
        <v>64</v>
      </c>
      <c r="H61" s="37" t="str">
        <f>'[2]7'!W60</f>
        <v>нд</v>
      </c>
      <c r="I61" s="40" t="str">
        <f>'[2]7'!X60</f>
        <v>нд</v>
      </c>
      <c r="J61" s="36" t="str">
        <f t="shared" si="1"/>
        <v/>
      </c>
      <c r="K61" s="37" t="str">
        <f>'[2]7'!Z60</f>
        <v>нд</v>
      </c>
      <c r="L61" s="37" t="str">
        <f>'[2]7'!Z60</f>
        <v>нд</v>
      </c>
      <c r="M61" s="37" t="s">
        <v>64</v>
      </c>
      <c r="N61" s="37" t="str">
        <f>'[2]7'!AD60</f>
        <v>нд</v>
      </c>
      <c r="O61" s="40" t="str">
        <f>'[2]7'!AE60</f>
        <v>нд</v>
      </c>
      <c r="P61" s="36" t="str">
        <f t="shared" si="2"/>
        <v/>
      </c>
      <c r="Q61" s="37" t="str">
        <f>'[2]7'!AF60</f>
        <v>нд</v>
      </c>
      <c r="R61" s="37" t="str">
        <f>'[2]7'!AG60</f>
        <v>нд</v>
      </c>
      <c r="S61" s="37" t="s">
        <v>64</v>
      </c>
      <c r="T61" s="37" t="str">
        <f>'[2]7'!AK60</f>
        <v>нд</v>
      </c>
      <c r="U61" s="40" t="str">
        <f>'[2]7'!AL60</f>
        <v>нд</v>
      </c>
      <c r="V61" s="36" t="str">
        <f t="shared" si="3"/>
        <v/>
      </c>
      <c r="W61" s="37" t="str">
        <f>'[2]7'!AM60</f>
        <v>нд</v>
      </c>
      <c r="X61" s="37" t="str">
        <f>'[2]7'!AN60</f>
        <v>нд</v>
      </c>
      <c r="Y61" s="37" t="s">
        <v>64</v>
      </c>
      <c r="Z61" s="37" t="str">
        <f>'[2]7'!AR60</f>
        <v>нд</v>
      </c>
      <c r="AA61" s="40" t="str">
        <f>'[2]7'!AS60</f>
        <v>нд</v>
      </c>
      <c r="AB61" s="36" t="s">
        <v>66</v>
      </c>
      <c r="AC61" s="37" t="s">
        <v>64</v>
      </c>
      <c r="AD61" s="37" t="s">
        <v>64</v>
      </c>
      <c r="AE61" s="37" t="s">
        <v>64</v>
      </c>
      <c r="AF61" s="37" t="s">
        <v>64</v>
      </c>
      <c r="AG61" s="40" t="s">
        <v>64</v>
      </c>
      <c r="AH61" s="36" t="str">
        <f t="shared" si="4"/>
        <v/>
      </c>
      <c r="AI61" s="37" t="str">
        <f>'[2]7'!BA60</f>
        <v>нд</v>
      </c>
      <c r="AJ61" s="37" t="str">
        <f>'[2]7'!BB60</f>
        <v>нд</v>
      </c>
      <c r="AK61" s="37" t="s">
        <v>64</v>
      </c>
      <c r="AL61" s="37" t="str">
        <f>'[2]7'!BF60</f>
        <v>нд</v>
      </c>
      <c r="AM61" s="40" t="str">
        <f>'[2]7'!BG60</f>
        <v>нд</v>
      </c>
      <c r="AN61" s="36" t="s">
        <v>66</v>
      </c>
      <c r="AO61" s="37" t="s">
        <v>64</v>
      </c>
      <c r="AP61" s="37" t="s">
        <v>64</v>
      </c>
      <c r="AQ61" s="37" t="s">
        <v>64</v>
      </c>
      <c r="AR61" s="37" t="s">
        <v>64</v>
      </c>
      <c r="AS61" s="40" t="s">
        <v>64</v>
      </c>
      <c r="AT61" s="36" t="str">
        <f t="shared" si="5"/>
        <v/>
      </c>
      <c r="AU61" s="37" t="str">
        <f>'[2]7'!BO60</f>
        <v>нд</v>
      </c>
      <c r="AV61" s="37" t="str">
        <f>'[2]7'!BP60</f>
        <v>нд</v>
      </c>
      <c r="AW61" s="37" t="s">
        <v>64</v>
      </c>
      <c r="AX61" s="37" t="str">
        <f>'[2]7'!BT60</f>
        <v>нд</v>
      </c>
      <c r="AY61" s="40" t="str">
        <f>'[2]7'!BU60</f>
        <v>нд</v>
      </c>
      <c r="AZ61" s="36" t="str">
        <f t="shared" si="6"/>
        <v/>
      </c>
      <c r="BA61" s="37" t="str">
        <f>'[2]7'!BV60</f>
        <v>нд</v>
      </c>
      <c r="BB61" s="37" t="str">
        <f>'[2]7'!BW60</f>
        <v>нд</v>
      </c>
      <c r="BC61" s="37" t="s">
        <v>64</v>
      </c>
      <c r="BD61" s="37" t="str">
        <f>'[2]7'!CA60</f>
        <v>нд</v>
      </c>
      <c r="BE61" s="40" t="str">
        <f>'[2]7'!CB60</f>
        <v>нд</v>
      </c>
      <c r="BF61" s="36" t="str">
        <f t="shared" si="7"/>
        <v/>
      </c>
      <c r="BG61" s="37" t="str">
        <f>'[2]7'!CC60</f>
        <v>нд</v>
      </c>
      <c r="BH61" s="37" t="str">
        <f>'[2]7'!CD60</f>
        <v>нд</v>
      </c>
      <c r="BI61" s="71" t="s">
        <v>64</v>
      </c>
      <c r="BJ61" s="37" t="str">
        <f>'[2]7'!CH60</f>
        <v>нд</v>
      </c>
      <c r="BK61" s="40" t="str">
        <f>'[2]7'!CI60</f>
        <v>нд</v>
      </c>
      <c r="BL61" s="36" t="str">
        <f t="shared" si="8"/>
        <v/>
      </c>
      <c r="BM61" s="37" t="str">
        <f>'[2]7'!CJ60</f>
        <v>нд</v>
      </c>
      <c r="BN61" s="37" t="str">
        <f>'[2]7'!CK60</f>
        <v>нд</v>
      </c>
      <c r="BO61" s="37" t="s">
        <v>64</v>
      </c>
      <c r="BP61" s="37" t="str">
        <f>'[2]7'!CO60</f>
        <v>нд</v>
      </c>
      <c r="BQ61" s="40" t="str">
        <f>'[2]7'!CP60</f>
        <v>нд</v>
      </c>
      <c r="BR61" s="36" t="str">
        <f t="shared" si="9"/>
        <v/>
      </c>
      <c r="BS61" s="37" t="str">
        <f>'[2]7'!CQ60</f>
        <v>нд</v>
      </c>
      <c r="BT61" s="37" t="str">
        <f>'[2]7'!CR60</f>
        <v>нд</v>
      </c>
      <c r="BU61" s="37" t="s">
        <v>64</v>
      </c>
      <c r="BV61" s="37" t="str">
        <f>'[2]7'!CV60</f>
        <v>нд</v>
      </c>
      <c r="BW61" s="40" t="str">
        <f>'[2]7'!CW60</f>
        <v>нд</v>
      </c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</row>
    <row r="62" spans="1:117" ht="63">
      <c r="A62" s="9" t="str">
        <f>'[1]4'!A62</f>
        <v>1.2.3.8</v>
      </c>
      <c r="B62" s="39" t="str">
        <f>'[1]4'!B62</f>
        <v>«Включение приборов учета в систему сбора и передачи данных, класс напряжения 110 кВ и выше, всего, в том числе:»</v>
      </c>
      <c r="C62" s="9" t="str">
        <f>'[1]4'!C62</f>
        <v>Г</v>
      </c>
      <c r="D62" s="36" t="str">
        <f t="shared" si="0"/>
        <v/>
      </c>
      <c r="E62" s="37" t="str">
        <f>'[2]7'!R61</f>
        <v>нд</v>
      </c>
      <c r="F62" s="37" t="str">
        <f>'[2]7'!S61</f>
        <v>нд</v>
      </c>
      <c r="G62" s="37" t="s">
        <v>64</v>
      </c>
      <c r="H62" s="37" t="str">
        <f>'[2]7'!W61</f>
        <v>нд</v>
      </c>
      <c r="I62" s="40" t="str">
        <f>'[2]7'!X61</f>
        <v>нд</v>
      </c>
      <c r="J62" s="36" t="str">
        <f t="shared" si="1"/>
        <v/>
      </c>
      <c r="K62" s="37" t="str">
        <f>'[2]7'!Z61</f>
        <v>нд</v>
      </c>
      <c r="L62" s="37" t="str">
        <f>'[2]7'!Z61</f>
        <v>нд</v>
      </c>
      <c r="M62" s="37" t="s">
        <v>64</v>
      </c>
      <c r="N62" s="37" t="str">
        <f>'[2]7'!AD61</f>
        <v>нд</v>
      </c>
      <c r="O62" s="40" t="str">
        <f>'[2]7'!AE61</f>
        <v>нд</v>
      </c>
      <c r="P62" s="36" t="str">
        <f t="shared" si="2"/>
        <v/>
      </c>
      <c r="Q62" s="37" t="str">
        <f>'[2]7'!AF61</f>
        <v>нд</v>
      </c>
      <c r="R62" s="37" t="str">
        <f>'[2]7'!AG61</f>
        <v>нд</v>
      </c>
      <c r="S62" s="37" t="s">
        <v>64</v>
      </c>
      <c r="T62" s="37" t="str">
        <f>'[2]7'!AK61</f>
        <v>нд</v>
      </c>
      <c r="U62" s="40" t="str">
        <f>'[2]7'!AL61</f>
        <v>нд</v>
      </c>
      <c r="V62" s="36" t="str">
        <f t="shared" si="3"/>
        <v/>
      </c>
      <c r="W62" s="37" t="str">
        <f>'[2]7'!AM61</f>
        <v>нд</v>
      </c>
      <c r="X62" s="37" t="str">
        <f>'[2]7'!AN61</f>
        <v>нд</v>
      </c>
      <c r="Y62" s="37" t="s">
        <v>64</v>
      </c>
      <c r="Z62" s="37" t="str">
        <f>'[2]7'!AR61</f>
        <v>нд</v>
      </c>
      <c r="AA62" s="40" t="str">
        <f>'[2]7'!AS61</f>
        <v>нд</v>
      </c>
      <c r="AB62" s="36" t="s">
        <v>66</v>
      </c>
      <c r="AC62" s="37" t="s">
        <v>64</v>
      </c>
      <c r="AD62" s="37" t="s">
        <v>64</v>
      </c>
      <c r="AE62" s="37" t="s">
        <v>64</v>
      </c>
      <c r="AF62" s="37" t="s">
        <v>64</v>
      </c>
      <c r="AG62" s="40" t="s">
        <v>64</v>
      </c>
      <c r="AH62" s="36" t="str">
        <f t="shared" si="4"/>
        <v/>
      </c>
      <c r="AI62" s="37" t="str">
        <f>'[2]7'!BA61</f>
        <v>нд</v>
      </c>
      <c r="AJ62" s="37" t="str">
        <f>'[2]7'!BB61</f>
        <v>нд</v>
      </c>
      <c r="AK62" s="37" t="s">
        <v>64</v>
      </c>
      <c r="AL62" s="37" t="str">
        <f>'[2]7'!BF61</f>
        <v>нд</v>
      </c>
      <c r="AM62" s="40" t="str">
        <f>'[2]7'!BG61</f>
        <v>нд</v>
      </c>
      <c r="AN62" s="36" t="s">
        <v>66</v>
      </c>
      <c r="AO62" s="37" t="s">
        <v>64</v>
      </c>
      <c r="AP62" s="37" t="s">
        <v>64</v>
      </c>
      <c r="AQ62" s="37" t="s">
        <v>64</v>
      </c>
      <c r="AR62" s="37" t="s">
        <v>64</v>
      </c>
      <c r="AS62" s="40" t="s">
        <v>64</v>
      </c>
      <c r="AT62" s="36" t="str">
        <f t="shared" si="5"/>
        <v/>
      </c>
      <c r="AU62" s="37" t="str">
        <f>'[2]7'!BO61</f>
        <v>нд</v>
      </c>
      <c r="AV62" s="37" t="str">
        <f>'[2]7'!BP61</f>
        <v>нд</v>
      </c>
      <c r="AW62" s="37" t="s">
        <v>64</v>
      </c>
      <c r="AX62" s="37" t="str">
        <f>'[2]7'!BT61</f>
        <v>нд</v>
      </c>
      <c r="AY62" s="40" t="str">
        <f>'[2]7'!BU61</f>
        <v>нд</v>
      </c>
      <c r="AZ62" s="36" t="str">
        <f t="shared" si="6"/>
        <v/>
      </c>
      <c r="BA62" s="37" t="str">
        <f>'[2]7'!BV61</f>
        <v>нд</v>
      </c>
      <c r="BB62" s="37" t="str">
        <f>'[2]7'!BW61</f>
        <v>нд</v>
      </c>
      <c r="BC62" s="37" t="s">
        <v>64</v>
      </c>
      <c r="BD62" s="37" t="str">
        <f>'[2]7'!CA61</f>
        <v>нд</v>
      </c>
      <c r="BE62" s="40" t="str">
        <f>'[2]7'!CB61</f>
        <v>нд</v>
      </c>
      <c r="BF62" s="36" t="str">
        <f t="shared" si="7"/>
        <v/>
      </c>
      <c r="BG62" s="37" t="str">
        <f>'[2]7'!CC61</f>
        <v>нд</v>
      </c>
      <c r="BH62" s="37" t="str">
        <f>'[2]7'!CD61</f>
        <v>нд</v>
      </c>
      <c r="BI62" s="71" t="s">
        <v>64</v>
      </c>
      <c r="BJ62" s="37" t="str">
        <f>'[2]7'!CH61</f>
        <v>нд</v>
      </c>
      <c r="BK62" s="40" t="str">
        <f>'[2]7'!CI61</f>
        <v>нд</v>
      </c>
      <c r="BL62" s="36" t="str">
        <f t="shared" si="8"/>
        <v/>
      </c>
      <c r="BM62" s="37" t="str">
        <f>'[2]7'!CJ61</f>
        <v>нд</v>
      </c>
      <c r="BN62" s="37" t="str">
        <f>'[2]7'!CK61</f>
        <v>нд</v>
      </c>
      <c r="BO62" s="37" t="s">
        <v>64</v>
      </c>
      <c r="BP62" s="37" t="str">
        <f>'[2]7'!CO61</f>
        <v>нд</v>
      </c>
      <c r="BQ62" s="40" t="str">
        <f>'[2]7'!CP61</f>
        <v>нд</v>
      </c>
      <c r="BR62" s="36" t="str">
        <f t="shared" si="9"/>
        <v/>
      </c>
      <c r="BS62" s="37" t="str">
        <f>'[2]7'!CQ61</f>
        <v>нд</v>
      </c>
      <c r="BT62" s="37" t="str">
        <f>'[2]7'!CR61</f>
        <v>нд</v>
      </c>
      <c r="BU62" s="37" t="s">
        <v>64</v>
      </c>
      <c r="BV62" s="37" t="str">
        <f>'[2]7'!CV61</f>
        <v>нд</v>
      </c>
      <c r="BW62" s="40" t="str">
        <f>'[2]7'!CW61</f>
        <v>нд</v>
      </c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</row>
    <row r="63" spans="1:117" ht="63">
      <c r="A63" s="9" t="str">
        <f>'[1]4'!A63</f>
        <v>1.2.4</v>
      </c>
      <c r="B63" s="39" t="str">
        <f>'[1]4'!B63</f>
        <v>Реконструкция, модернизация, техническое перевооружение прочих объектов основных средств, всего, в том числе:</v>
      </c>
      <c r="C63" s="9" t="str">
        <f>'[1]4'!C63</f>
        <v>Г</v>
      </c>
      <c r="D63" s="36" t="str">
        <f t="shared" si="0"/>
        <v/>
      </c>
      <c r="E63" s="37" t="str">
        <f>'[2]7'!R62</f>
        <v>нд</v>
      </c>
      <c r="F63" s="37" t="str">
        <f>'[2]7'!S62</f>
        <v>нд</v>
      </c>
      <c r="G63" s="37" t="s">
        <v>64</v>
      </c>
      <c r="H63" s="37" t="str">
        <f>'[2]7'!W62</f>
        <v>нд</v>
      </c>
      <c r="I63" s="40" t="str">
        <f>'[2]7'!X62</f>
        <v>нд</v>
      </c>
      <c r="J63" s="36" t="str">
        <f t="shared" si="1"/>
        <v/>
      </c>
      <c r="K63" s="37" t="str">
        <f>'[2]7'!Z62</f>
        <v>нд</v>
      </c>
      <c r="L63" s="37" t="str">
        <f>'[2]7'!Z62</f>
        <v>нд</v>
      </c>
      <c r="M63" s="37" t="s">
        <v>64</v>
      </c>
      <c r="N63" s="37" t="str">
        <f>'[2]7'!AD62</f>
        <v>нд</v>
      </c>
      <c r="O63" s="40" t="str">
        <f>'[2]7'!AE62</f>
        <v>нд</v>
      </c>
      <c r="P63" s="36" t="str">
        <f t="shared" si="2"/>
        <v/>
      </c>
      <c r="Q63" s="37" t="str">
        <f>'[2]7'!AF62</f>
        <v>нд</v>
      </c>
      <c r="R63" s="37" t="str">
        <f>'[2]7'!AG62</f>
        <v>нд</v>
      </c>
      <c r="S63" s="37" t="s">
        <v>64</v>
      </c>
      <c r="T63" s="37" t="str">
        <f>'[2]7'!AK62</f>
        <v>нд</v>
      </c>
      <c r="U63" s="40" t="str">
        <f>'[2]7'!AL62</f>
        <v>нд</v>
      </c>
      <c r="V63" s="36" t="str">
        <f t="shared" si="3"/>
        <v/>
      </c>
      <c r="W63" s="37" t="str">
        <f>'[2]7'!AM62</f>
        <v>нд</v>
      </c>
      <c r="X63" s="37" t="str">
        <f>'[2]7'!AN62</f>
        <v>нд</v>
      </c>
      <c r="Y63" s="37" t="s">
        <v>64</v>
      </c>
      <c r="Z63" s="37" t="str">
        <f>'[2]7'!AR62</f>
        <v>нд</v>
      </c>
      <c r="AA63" s="40" t="str">
        <f>'[2]7'!AS62</f>
        <v>нд</v>
      </c>
      <c r="AB63" s="36" t="s">
        <v>66</v>
      </c>
      <c r="AC63" s="37" t="s">
        <v>64</v>
      </c>
      <c r="AD63" s="37" t="s">
        <v>64</v>
      </c>
      <c r="AE63" s="37" t="s">
        <v>64</v>
      </c>
      <c r="AF63" s="37" t="s">
        <v>64</v>
      </c>
      <c r="AG63" s="40" t="s">
        <v>64</v>
      </c>
      <c r="AH63" s="36" t="str">
        <f t="shared" si="4"/>
        <v/>
      </c>
      <c r="AI63" s="37" t="str">
        <f>'[2]7'!BA62</f>
        <v>нд</v>
      </c>
      <c r="AJ63" s="37" t="str">
        <f>'[2]7'!BB62</f>
        <v>нд</v>
      </c>
      <c r="AK63" s="37" t="s">
        <v>64</v>
      </c>
      <c r="AL63" s="37" t="str">
        <f>'[2]7'!BF62</f>
        <v>нд</v>
      </c>
      <c r="AM63" s="40" t="str">
        <f>'[2]7'!BG62</f>
        <v>нд</v>
      </c>
      <c r="AN63" s="36" t="s">
        <v>66</v>
      </c>
      <c r="AO63" s="37" t="s">
        <v>64</v>
      </c>
      <c r="AP63" s="37" t="s">
        <v>64</v>
      </c>
      <c r="AQ63" s="37" t="s">
        <v>64</v>
      </c>
      <c r="AR63" s="37" t="s">
        <v>64</v>
      </c>
      <c r="AS63" s="40" t="s">
        <v>64</v>
      </c>
      <c r="AT63" s="36" t="str">
        <f t="shared" si="5"/>
        <v/>
      </c>
      <c r="AU63" s="37" t="str">
        <f>'[2]7'!BO62</f>
        <v>нд</v>
      </c>
      <c r="AV63" s="37" t="str">
        <f>'[2]7'!BP62</f>
        <v>нд</v>
      </c>
      <c r="AW63" s="37" t="s">
        <v>64</v>
      </c>
      <c r="AX63" s="37" t="str">
        <f>'[2]7'!BT62</f>
        <v>нд</v>
      </c>
      <c r="AY63" s="40" t="str">
        <f>'[2]7'!BU62</f>
        <v>нд</v>
      </c>
      <c r="AZ63" s="36" t="str">
        <f t="shared" si="6"/>
        <v/>
      </c>
      <c r="BA63" s="37" t="str">
        <f>'[2]7'!BV62</f>
        <v>нд</v>
      </c>
      <c r="BB63" s="37" t="str">
        <f>'[2]7'!BW62</f>
        <v>нд</v>
      </c>
      <c r="BC63" s="37" t="s">
        <v>64</v>
      </c>
      <c r="BD63" s="37" t="str">
        <f>'[2]7'!CA62</f>
        <v>нд</v>
      </c>
      <c r="BE63" s="40" t="str">
        <f>'[2]7'!CB62</f>
        <v>нд</v>
      </c>
      <c r="BF63" s="36" t="str">
        <f t="shared" si="7"/>
        <v/>
      </c>
      <c r="BG63" s="37" t="str">
        <f>'[2]7'!CC62</f>
        <v>нд</v>
      </c>
      <c r="BH63" s="37" t="str">
        <f>'[2]7'!CD62</f>
        <v>нд</v>
      </c>
      <c r="BI63" s="71" t="s">
        <v>64</v>
      </c>
      <c r="BJ63" s="37" t="str">
        <f>'[2]7'!CH62</f>
        <v>нд</v>
      </c>
      <c r="BK63" s="40" t="str">
        <f>'[2]7'!CI62</f>
        <v>нд</v>
      </c>
      <c r="BL63" s="36" t="str">
        <f t="shared" si="8"/>
        <v/>
      </c>
      <c r="BM63" s="37" t="str">
        <f>'[2]7'!CJ62</f>
        <v>нд</v>
      </c>
      <c r="BN63" s="37" t="str">
        <f>'[2]7'!CK62</f>
        <v>нд</v>
      </c>
      <c r="BO63" s="37" t="s">
        <v>64</v>
      </c>
      <c r="BP63" s="37" t="str">
        <f>'[2]7'!CO62</f>
        <v>нд</v>
      </c>
      <c r="BQ63" s="40" t="str">
        <f>'[2]7'!CP62</f>
        <v>нд</v>
      </c>
      <c r="BR63" s="36" t="str">
        <f t="shared" si="9"/>
        <v/>
      </c>
      <c r="BS63" s="37" t="str">
        <f>'[2]7'!CQ62</f>
        <v>нд</v>
      </c>
      <c r="BT63" s="37" t="str">
        <f>'[2]7'!CR62</f>
        <v>нд</v>
      </c>
      <c r="BU63" s="37" t="s">
        <v>64</v>
      </c>
      <c r="BV63" s="37" t="str">
        <f>'[2]7'!CV62</f>
        <v>нд</v>
      </c>
      <c r="BW63" s="40" t="str">
        <f>'[2]7'!CW62</f>
        <v>нд</v>
      </c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</row>
    <row r="64" spans="1:117" ht="47.25">
      <c r="A64" s="9" t="str">
        <f>'[1]4'!A64</f>
        <v>1.2.4.1</v>
      </c>
      <c r="B64" s="39" t="str">
        <f>'[1]4'!B64</f>
        <v>Реконструкция прочих объектов основных средств, всего, в том числе:</v>
      </c>
      <c r="C64" s="9" t="str">
        <f>'[1]4'!C64</f>
        <v>Г</v>
      </c>
      <c r="D64" s="36" t="str">
        <f t="shared" si="0"/>
        <v/>
      </c>
      <c r="E64" s="37" t="str">
        <f>'[2]7'!R63</f>
        <v>нд</v>
      </c>
      <c r="F64" s="37" t="str">
        <f>'[2]7'!S63</f>
        <v>нд</v>
      </c>
      <c r="G64" s="37" t="s">
        <v>64</v>
      </c>
      <c r="H64" s="37" t="str">
        <f>'[2]7'!W63</f>
        <v>нд</v>
      </c>
      <c r="I64" s="40" t="str">
        <f>'[2]7'!X63</f>
        <v>нд</v>
      </c>
      <c r="J64" s="36" t="str">
        <f t="shared" si="1"/>
        <v/>
      </c>
      <c r="K64" s="37" t="str">
        <f>'[2]7'!Z63</f>
        <v>нд</v>
      </c>
      <c r="L64" s="37" t="str">
        <f>'[2]7'!Z63</f>
        <v>нд</v>
      </c>
      <c r="M64" s="37" t="s">
        <v>64</v>
      </c>
      <c r="N64" s="37" t="str">
        <f>'[2]7'!AD63</f>
        <v>нд</v>
      </c>
      <c r="O64" s="40" t="str">
        <f>'[2]7'!AE63</f>
        <v>нд</v>
      </c>
      <c r="P64" s="36" t="str">
        <f t="shared" si="2"/>
        <v/>
      </c>
      <c r="Q64" s="37" t="str">
        <f>'[2]7'!AF63</f>
        <v>нд</v>
      </c>
      <c r="R64" s="37" t="str">
        <f>'[2]7'!AG63</f>
        <v>нд</v>
      </c>
      <c r="S64" s="37" t="s">
        <v>64</v>
      </c>
      <c r="T64" s="37" t="str">
        <f>'[2]7'!AK63</f>
        <v>нд</v>
      </c>
      <c r="U64" s="40" t="str">
        <f>'[2]7'!AL63</f>
        <v>нд</v>
      </c>
      <c r="V64" s="36" t="str">
        <f t="shared" si="3"/>
        <v/>
      </c>
      <c r="W64" s="37" t="str">
        <f>'[2]7'!AM63</f>
        <v>нд</v>
      </c>
      <c r="X64" s="37" t="str">
        <f>'[2]7'!AN63</f>
        <v>нд</v>
      </c>
      <c r="Y64" s="37" t="s">
        <v>64</v>
      </c>
      <c r="Z64" s="37" t="str">
        <f>'[2]7'!AR63</f>
        <v>нд</v>
      </c>
      <c r="AA64" s="40" t="str">
        <f>'[2]7'!AS63</f>
        <v>нд</v>
      </c>
      <c r="AB64" s="36" t="s">
        <v>66</v>
      </c>
      <c r="AC64" s="37" t="s">
        <v>64</v>
      </c>
      <c r="AD64" s="37" t="s">
        <v>64</v>
      </c>
      <c r="AE64" s="37" t="s">
        <v>64</v>
      </c>
      <c r="AF64" s="37" t="s">
        <v>64</v>
      </c>
      <c r="AG64" s="40" t="s">
        <v>64</v>
      </c>
      <c r="AH64" s="36" t="str">
        <f t="shared" si="4"/>
        <v/>
      </c>
      <c r="AI64" s="37" t="str">
        <f>'[2]7'!BA63</f>
        <v>нд</v>
      </c>
      <c r="AJ64" s="37" t="str">
        <f>'[2]7'!BB63</f>
        <v>нд</v>
      </c>
      <c r="AK64" s="37" t="s">
        <v>64</v>
      </c>
      <c r="AL64" s="37" t="str">
        <f>'[2]7'!BF63</f>
        <v>нд</v>
      </c>
      <c r="AM64" s="40" t="str">
        <f>'[2]7'!BG63</f>
        <v>нд</v>
      </c>
      <c r="AN64" s="36" t="s">
        <v>66</v>
      </c>
      <c r="AO64" s="37" t="s">
        <v>64</v>
      </c>
      <c r="AP64" s="37" t="s">
        <v>64</v>
      </c>
      <c r="AQ64" s="37" t="s">
        <v>64</v>
      </c>
      <c r="AR64" s="37" t="s">
        <v>64</v>
      </c>
      <c r="AS64" s="40" t="s">
        <v>64</v>
      </c>
      <c r="AT64" s="36" t="str">
        <f t="shared" si="5"/>
        <v/>
      </c>
      <c r="AU64" s="37" t="str">
        <f>'[2]7'!BO63</f>
        <v>нд</v>
      </c>
      <c r="AV64" s="37" t="str">
        <f>'[2]7'!BP63</f>
        <v>нд</v>
      </c>
      <c r="AW64" s="37" t="s">
        <v>64</v>
      </c>
      <c r="AX64" s="37" t="str">
        <f>'[2]7'!BT63</f>
        <v>нд</v>
      </c>
      <c r="AY64" s="40" t="str">
        <f>'[2]7'!BU63</f>
        <v>нд</v>
      </c>
      <c r="AZ64" s="36" t="str">
        <f t="shared" si="6"/>
        <v/>
      </c>
      <c r="BA64" s="37" t="str">
        <f>'[2]7'!BV63</f>
        <v>нд</v>
      </c>
      <c r="BB64" s="37" t="str">
        <f>'[2]7'!BW63</f>
        <v>нд</v>
      </c>
      <c r="BC64" s="37" t="s">
        <v>64</v>
      </c>
      <c r="BD64" s="37" t="str">
        <f>'[2]7'!CA63</f>
        <v>нд</v>
      </c>
      <c r="BE64" s="40" t="str">
        <f>'[2]7'!CB63</f>
        <v>нд</v>
      </c>
      <c r="BF64" s="36" t="str">
        <f t="shared" si="7"/>
        <v/>
      </c>
      <c r="BG64" s="37" t="str">
        <f>'[2]7'!CC63</f>
        <v>нд</v>
      </c>
      <c r="BH64" s="37" t="str">
        <f>'[2]7'!CD63</f>
        <v>нд</v>
      </c>
      <c r="BI64" s="71" t="s">
        <v>64</v>
      </c>
      <c r="BJ64" s="37" t="str">
        <f>'[2]7'!CH63</f>
        <v>нд</v>
      </c>
      <c r="BK64" s="40" t="str">
        <f>'[2]7'!CI63</f>
        <v>нд</v>
      </c>
      <c r="BL64" s="36" t="str">
        <f t="shared" si="8"/>
        <v/>
      </c>
      <c r="BM64" s="37" t="str">
        <f>'[2]7'!CJ63</f>
        <v>нд</v>
      </c>
      <c r="BN64" s="37" t="str">
        <f>'[2]7'!CK63</f>
        <v>нд</v>
      </c>
      <c r="BO64" s="37" t="s">
        <v>64</v>
      </c>
      <c r="BP64" s="37" t="str">
        <f>'[2]7'!CO63</f>
        <v>нд</v>
      </c>
      <c r="BQ64" s="40" t="str">
        <f>'[2]7'!CP63</f>
        <v>нд</v>
      </c>
      <c r="BR64" s="36" t="str">
        <f t="shared" si="9"/>
        <v/>
      </c>
      <c r="BS64" s="37" t="str">
        <f>'[2]7'!CQ63</f>
        <v>нд</v>
      </c>
      <c r="BT64" s="37" t="str">
        <f>'[2]7'!CR63</f>
        <v>нд</v>
      </c>
      <c r="BU64" s="37" t="s">
        <v>64</v>
      </c>
      <c r="BV64" s="37" t="str">
        <f>'[2]7'!CV63</f>
        <v>нд</v>
      </c>
      <c r="BW64" s="40" t="str">
        <f>'[2]7'!CW63</f>
        <v>нд</v>
      </c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</row>
    <row r="65" spans="1:117" ht="63">
      <c r="A65" s="9" t="str">
        <f>'[1]4'!A65</f>
        <v>1.2.4.2</v>
      </c>
      <c r="B65" s="39" t="str">
        <f>'[1]4'!B65</f>
        <v>Модернизация, техническое перевооружение прочих объектов основных средств, всего, в том числе:</v>
      </c>
      <c r="C65" s="9" t="str">
        <f>'[1]4'!C65</f>
        <v>Г</v>
      </c>
      <c r="D65" s="36" t="str">
        <f t="shared" si="0"/>
        <v/>
      </c>
      <c r="E65" s="37" t="str">
        <f>'[2]7'!R64</f>
        <v>нд</v>
      </c>
      <c r="F65" s="37" t="str">
        <f>'[2]7'!S64</f>
        <v>нд</v>
      </c>
      <c r="G65" s="37" t="s">
        <v>64</v>
      </c>
      <c r="H65" s="37" t="str">
        <f>'[2]7'!W64</f>
        <v>нд</v>
      </c>
      <c r="I65" s="40" t="str">
        <f>'[2]7'!X64</f>
        <v>нд</v>
      </c>
      <c r="J65" s="36" t="str">
        <f t="shared" si="1"/>
        <v/>
      </c>
      <c r="K65" s="37" t="str">
        <f>'[2]7'!Z64</f>
        <v>нд</v>
      </c>
      <c r="L65" s="37" t="str">
        <f>'[2]7'!Z64</f>
        <v>нд</v>
      </c>
      <c r="M65" s="37" t="s">
        <v>64</v>
      </c>
      <c r="N65" s="37" t="str">
        <f>'[2]7'!AD64</f>
        <v>нд</v>
      </c>
      <c r="O65" s="40" t="str">
        <f>'[2]7'!AE64</f>
        <v>нд</v>
      </c>
      <c r="P65" s="36" t="str">
        <f t="shared" si="2"/>
        <v/>
      </c>
      <c r="Q65" s="37" t="str">
        <f>'[2]7'!AF64</f>
        <v>нд</v>
      </c>
      <c r="R65" s="37" t="str">
        <f>'[2]7'!AG64</f>
        <v>нд</v>
      </c>
      <c r="S65" s="37" t="s">
        <v>64</v>
      </c>
      <c r="T65" s="37" t="str">
        <f>'[2]7'!AK64</f>
        <v>нд</v>
      </c>
      <c r="U65" s="40" t="str">
        <f>'[2]7'!AL64</f>
        <v>нд</v>
      </c>
      <c r="V65" s="36" t="str">
        <f t="shared" si="3"/>
        <v/>
      </c>
      <c r="W65" s="37" t="str">
        <f>'[2]7'!AM64</f>
        <v>нд</v>
      </c>
      <c r="X65" s="37" t="str">
        <f>'[2]7'!AN64</f>
        <v>нд</v>
      </c>
      <c r="Y65" s="37" t="s">
        <v>64</v>
      </c>
      <c r="Z65" s="37" t="str">
        <f>'[2]7'!AR64</f>
        <v>нд</v>
      </c>
      <c r="AA65" s="40" t="str">
        <f>'[2]7'!AS64</f>
        <v>нд</v>
      </c>
      <c r="AB65" s="36" t="s">
        <v>66</v>
      </c>
      <c r="AC65" s="37" t="s">
        <v>64</v>
      </c>
      <c r="AD65" s="37" t="s">
        <v>64</v>
      </c>
      <c r="AE65" s="37" t="s">
        <v>64</v>
      </c>
      <c r="AF65" s="37" t="s">
        <v>64</v>
      </c>
      <c r="AG65" s="40" t="s">
        <v>64</v>
      </c>
      <c r="AH65" s="36" t="str">
        <f t="shared" si="4"/>
        <v/>
      </c>
      <c r="AI65" s="37" t="str">
        <f>'[2]7'!BA64</f>
        <v>нд</v>
      </c>
      <c r="AJ65" s="37" t="str">
        <f>'[2]7'!BB64</f>
        <v>нд</v>
      </c>
      <c r="AK65" s="37" t="s">
        <v>64</v>
      </c>
      <c r="AL65" s="37" t="str">
        <f>'[2]7'!BF64</f>
        <v>нд</v>
      </c>
      <c r="AM65" s="40" t="str">
        <f>'[2]7'!BG64</f>
        <v>нд</v>
      </c>
      <c r="AN65" s="36" t="s">
        <v>66</v>
      </c>
      <c r="AO65" s="37" t="s">
        <v>64</v>
      </c>
      <c r="AP65" s="37" t="s">
        <v>64</v>
      </c>
      <c r="AQ65" s="37" t="s">
        <v>64</v>
      </c>
      <c r="AR65" s="37" t="s">
        <v>64</v>
      </c>
      <c r="AS65" s="40" t="s">
        <v>64</v>
      </c>
      <c r="AT65" s="36" t="str">
        <f t="shared" si="5"/>
        <v/>
      </c>
      <c r="AU65" s="37" t="str">
        <f>'[2]7'!BO64</f>
        <v>нд</v>
      </c>
      <c r="AV65" s="37" t="str">
        <f>'[2]7'!BP64</f>
        <v>нд</v>
      </c>
      <c r="AW65" s="37" t="s">
        <v>64</v>
      </c>
      <c r="AX65" s="37" t="str">
        <f>'[2]7'!BT64</f>
        <v>нд</v>
      </c>
      <c r="AY65" s="40" t="str">
        <f>'[2]7'!BU64</f>
        <v>нд</v>
      </c>
      <c r="AZ65" s="36" t="str">
        <f t="shared" si="6"/>
        <v/>
      </c>
      <c r="BA65" s="37" t="str">
        <f>'[2]7'!BV64</f>
        <v>нд</v>
      </c>
      <c r="BB65" s="37" t="str">
        <f>'[2]7'!BW64</f>
        <v>нд</v>
      </c>
      <c r="BC65" s="37" t="s">
        <v>64</v>
      </c>
      <c r="BD65" s="37" t="str">
        <f>'[2]7'!CA64</f>
        <v>нд</v>
      </c>
      <c r="BE65" s="40" t="str">
        <f>'[2]7'!CB64</f>
        <v>нд</v>
      </c>
      <c r="BF65" s="36" t="str">
        <f t="shared" si="7"/>
        <v/>
      </c>
      <c r="BG65" s="37" t="str">
        <f>'[2]7'!CC64</f>
        <v>нд</v>
      </c>
      <c r="BH65" s="37" t="str">
        <f>'[2]7'!CD64</f>
        <v>нд</v>
      </c>
      <c r="BI65" s="71" t="s">
        <v>64</v>
      </c>
      <c r="BJ65" s="37" t="str">
        <f>'[2]7'!CH64</f>
        <v>нд</v>
      </c>
      <c r="BK65" s="40" t="str">
        <f>'[2]7'!CI64</f>
        <v>нд</v>
      </c>
      <c r="BL65" s="36" t="str">
        <f t="shared" si="8"/>
        <v/>
      </c>
      <c r="BM65" s="37" t="str">
        <f>'[2]7'!CJ64</f>
        <v>нд</v>
      </c>
      <c r="BN65" s="37" t="str">
        <f>'[2]7'!CK64</f>
        <v>нд</v>
      </c>
      <c r="BO65" s="37" t="s">
        <v>64</v>
      </c>
      <c r="BP65" s="37" t="str">
        <f>'[2]7'!CO64</f>
        <v>нд</v>
      </c>
      <c r="BQ65" s="40" t="str">
        <f>'[2]7'!CP64</f>
        <v>нд</v>
      </c>
      <c r="BR65" s="36" t="str">
        <f t="shared" si="9"/>
        <v/>
      </c>
      <c r="BS65" s="37" t="str">
        <f>'[2]7'!CQ64</f>
        <v>нд</v>
      </c>
      <c r="BT65" s="37" t="str">
        <f>'[2]7'!CR64</f>
        <v>нд</v>
      </c>
      <c r="BU65" s="37" t="s">
        <v>64</v>
      </c>
      <c r="BV65" s="37" t="str">
        <f>'[2]7'!CV64</f>
        <v>нд</v>
      </c>
      <c r="BW65" s="40" t="str">
        <f>'[2]7'!CW64</f>
        <v>нд</v>
      </c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</row>
    <row r="66" spans="1:117" ht="94.5">
      <c r="A66" s="9" t="str">
        <f>'[1]4'!A66</f>
        <v>1.3</v>
      </c>
      <c r="B66" s="39" t="str">
        <f>'[1]4'!B66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66" s="9" t="str">
        <f>'[1]4'!C66</f>
        <v>Г</v>
      </c>
      <c r="D66" s="36" t="str">
        <f t="shared" si="0"/>
        <v/>
      </c>
      <c r="E66" s="37" t="str">
        <f>'[2]7'!R65</f>
        <v>нд</v>
      </c>
      <c r="F66" s="37" t="str">
        <f>'[2]7'!S65</f>
        <v>нд</v>
      </c>
      <c r="G66" s="37" t="s">
        <v>64</v>
      </c>
      <c r="H66" s="37" t="str">
        <f>'[2]7'!W65</f>
        <v>нд</v>
      </c>
      <c r="I66" s="40" t="str">
        <f>'[2]7'!X65</f>
        <v>нд</v>
      </c>
      <c r="J66" s="36" t="str">
        <f t="shared" si="1"/>
        <v/>
      </c>
      <c r="K66" s="37" t="str">
        <f>'[2]7'!Z65</f>
        <v>нд</v>
      </c>
      <c r="L66" s="37" t="str">
        <f>'[2]7'!Z65</f>
        <v>нд</v>
      </c>
      <c r="M66" s="37" t="s">
        <v>64</v>
      </c>
      <c r="N66" s="37" t="str">
        <f>'[2]7'!AD65</f>
        <v>нд</v>
      </c>
      <c r="O66" s="40" t="str">
        <f>'[2]7'!AE65</f>
        <v>нд</v>
      </c>
      <c r="P66" s="36" t="str">
        <f t="shared" si="2"/>
        <v/>
      </c>
      <c r="Q66" s="37" t="str">
        <f>'[2]7'!AF65</f>
        <v>нд</v>
      </c>
      <c r="R66" s="37" t="str">
        <f>'[2]7'!AG65</f>
        <v>нд</v>
      </c>
      <c r="S66" s="37" t="s">
        <v>64</v>
      </c>
      <c r="T66" s="37" t="str">
        <f>'[2]7'!AK65</f>
        <v>нд</v>
      </c>
      <c r="U66" s="40" t="str">
        <f>'[2]7'!AL65</f>
        <v>нд</v>
      </c>
      <c r="V66" s="36" t="str">
        <f t="shared" si="3"/>
        <v/>
      </c>
      <c r="W66" s="37" t="str">
        <f>'[2]7'!AM65</f>
        <v>нд</v>
      </c>
      <c r="X66" s="37" t="str">
        <f>'[2]7'!AN65</f>
        <v>нд</v>
      </c>
      <c r="Y66" s="37" t="s">
        <v>64</v>
      </c>
      <c r="Z66" s="37" t="str">
        <f>'[2]7'!AR65</f>
        <v>нд</v>
      </c>
      <c r="AA66" s="40" t="str">
        <f>'[2]7'!AS65</f>
        <v>нд</v>
      </c>
      <c r="AB66" s="36" t="s">
        <v>66</v>
      </c>
      <c r="AC66" s="37" t="s">
        <v>64</v>
      </c>
      <c r="AD66" s="37" t="s">
        <v>64</v>
      </c>
      <c r="AE66" s="37" t="s">
        <v>64</v>
      </c>
      <c r="AF66" s="37" t="s">
        <v>64</v>
      </c>
      <c r="AG66" s="40" t="s">
        <v>64</v>
      </c>
      <c r="AH66" s="36" t="str">
        <f t="shared" si="4"/>
        <v/>
      </c>
      <c r="AI66" s="37" t="str">
        <f>'[2]7'!BA65</f>
        <v>нд</v>
      </c>
      <c r="AJ66" s="37" t="str">
        <f>'[2]7'!BB65</f>
        <v>нд</v>
      </c>
      <c r="AK66" s="37" t="s">
        <v>64</v>
      </c>
      <c r="AL66" s="37" t="str">
        <f>'[2]7'!BF65</f>
        <v>нд</v>
      </c>
      <c r="AM66" s="40" t="str">
        <f>'[2]7'!BG65</f>
        <v>нд</v>
      </c>
      <c r="AN66" s="36" t="s">
        <v>66</v>
      </c>
      <c r="AO66" s="37" t="s">
        <v>64</v>
      </c>
      <c r="AP66" s="37" t="s">
        <v>64</v>
      </c>
      <c r="AQ66" s="37" t="s">
        <v>64</v>
      </c>
      <c r="AR66" s="37" t="s">
        <v>64</v>
      </c>
      <c r="AS66" s="40" t="s">
        <v>64</v>
      </c>
      <c r="AT66" s="36" t="str">
        <f t="shared" si="5"/>
        <v/>
      </c>
      <c r="AU66" s="37" t="str">
        <f>'[2]7'!BO65</f>
        <v>нд</v>
      </c>
      <c r="AV66" s="37" t="str">
        <f>'[2]7'!BP65</f>
        <v>нд</v>
      </c>
      <c r="AW66" s="37" t="s">
        <v>64</v>
      </c>
      <c r="AX66" s="37" t="str">
        <f>'[2]7'!BT65</f>
        <v>нд</v>
      </c>
      <c r="AY66" s="40" t="str">
        <f>'[2]7'!BU65</f>
        <v>нд</v>
      </c>
      <c r="AZ66" s="36" t="str">
        <f t="shared" si="6"/>
        <v/>
      </c>
      <c r="BA66" s="37" t="str">
        <f>'[2]7'!BV65</f>
        <v>нд</v>
      </c>
      <c r="BB66" s="37" t="str">
        <f>'[2]7'!BW65</f>
        <v>нд</v>
      </c>
      <c r="BC66" s="37" t="s">
        <v>64</v>
      </c>
      <c r="BD66" s="37" t="str">
        <f>'[2]7'!CA65</f>
        <v>нд</v>
      </c>
      <c r="BE66" s="40" t="str">
        <f>'[2]7'!CB65</f>
        <v>нд</v>
      </c>
      <c r="BF66" s="36" t="str">
        <f t="shared" si="7"/>
        <v/>
      </c>
      <c r="BG66" s="37" t="str">
        <f>'[2]7'!CC65</f>
        <v>нд</v>
      </c>
      <c r="BH66" s="37" t="str">
        <f>'[2]7'!CD65</f>
        <v>нд</v>
      </c>
      <c r="BI66" s="71" t="s">
        <v>64</v>
      </c>
      <c r="BJ66" s="37" t="str">
        <f>'[2]7'!CH65</f>
        <v>нд</v>
      </c>
      <c r="BK66" s="40" t="str">
        <f>'[2]7'!CI65</f>
        <v>нд</v>
      </c>
      <c r="BL66" s="36" t="str">
        <f t="shared" si="8"/>
        <v/>
      </c>
      <c r="BM66" s="37" t="str">
        <f>'[2]7'!CJ65</f>
        <v>нд</v>
      </c>
      <c r="BN66" s="37" t="str">
        <f>'[2]7'!CK65</f>
        <v>нд</v>
      </c>
      <c r="BO66" s="37" t="s">
        <v>64</v>
      </c>
      <c r="BP66" s="37" t="str">
        <f>'[2]7'!CO65</f>
        <v>нд</v>
      </c>
      <c r="BQ66" s="40" t="str">
        <f>'[2]7'!CP65</f>
        <v>нд</v>
      </c>
      <c r="BR66" s="36" t="str">
        <f t="shared" si="9"/>
        <v/>
      </c>
      <c r="BS66" s="37" t="str">
        <f>'[2]7'!CQ65</f>
        <v>нд</v>
      </c>
      <c r="BT66" s="37" t="str">
        <f>'[2]7'!CR65</f>
        <v>нд</v>
      </c>
      <c r="BU66" s="37" t="s">
        <v>64</v>
      </c>
      <c r="BV66" s="37" t="str">
        <f>'[2]7'!CV65</f>
        <v>нд</v>
      </c>
      <c r="BW66" s="40" t="str">
        <f>'[2]7'!CW65</f>
        <v>нд</v>
      </c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</row>
    <row r="67" spans="1:117" ht="78.75">
      <c r="A67" s="9" t="str">
        <f>'[1]4'!A67</f>
        <v>1.3.1</v>
      </c>
      <c r="B67" s="39" t="str">
        <f>'[1]4'!B67</f>
        <v>Инвестиционные проекты, предусмотренные схемой и программой развития Единой энергетической системы России, всего, в том числе:</v>
      </c>
      <c r="C67" s="9" t="str">
        <f>'[1]4'!C67</f>
        <v>Г</v>
      </c>
      <c r="D67" s="36" t="str">
        <f t="shared" si="0"/>
        <v/>
      </c>
      <c r="E67" s="37" t="str">
        <f>'[2]7'!R66</f>
        <v>нд</v>
      </c>
      <c r="F67" s="37" t="str">
        <f>'[2]7'!S66</f>
        <v>нд</v>
      </c>
      <c r="G67" s="37" t="s">
        <v>64</v>
      </c>
      <c r="H67" s="37" t="str">
        <f>'[2]7'!W66</f>
        <v>нд</v>
      </c>
      <c r="I67" s="40" t="str">
        <f>'[2]7'!X66</f>
        <v>нд</v>
      </c>
      <c r="J67" s="36" t="str">
        <f t="shared" si="1"/>
        <v/>
      </c>
      <c r="K67" s="37" t="str">
        <f>'[2]7'!Z66</f>
        <v>нд</v>
      </c>
      <c r="L67" s="37" t="str">
        <f>'[2]7'!Z66</f>
        <v>нд</v>
      </c>
      <c r="M67" s="37" t="s">
        <v>64</v>
      </c>
      <c r="N67" s="37" t="str">
        <f>'[2]7'!AD66</f>
        <v>нд</v>
      </c>
      <c r="O67" s="40" t="str">
        <f>'[2]7'!AE66</f>
        <v>нд</v>
      </c>
      <c r="P67" s="36" t="str">
        <f t="shared" si="2"/>
        <v/>
      </c>
      <c r="Q67" s="37" t="str">
        <f>'[2]7'!AF66</f>
        <v>нд</v>
      </c>
      <c r="R67" s="37" t="str">
        <f>'[2]7'!AG66</f>
        <v>нд</v>
      </c>
      <c r="S67" s="37" t="s">
        <v>64</v>
      </c>
      <c r="T67" s="37" t="str">
        <f>'[2]7'!AK66</f>
        <v>нд</v>
      </c>
      <c r="U67" s="40" t="str">
        <f>'[2]7'!AL66</f>
        <v>нд</v>
      </c>
      <c r="V67" s="36" t="str">
        <f t="shared" si="3"/>
        <v/>
      </c>
      <c r="W67" s="37" t="str">
        <f>'[2]7'!AM66</f>
        <v>нд</v>
      </c>
      <c r="X67" s="37" t="str">
        <f>'[2]7'!AN66</f>
        <v>нд</v>
      </c>
      <c r="Y67" s="37" t="s">
        <v>64</v>
      </c>
      <c r="Z67" s="37" t="str">
        <f>'[2]7'!AR66</f>
        <v>нд</v>
      </c>
      <c r="AA67" s="40" t="str">
        <f>'[2]7'!AS66</f>
        <v>нд</v>
      </c>
      <c r="AB67" s="36" t="s">
        <v>66</v>
      </c>
      <c r="AC67" s="37" t="s">
        <v>64</v>
      </c>
      <c r="AD67" s="37" t="s">
        <v>64</v>
      </c>
      <c r="AE67" s="37" t="s">
        <v>64</v>
      </c>
      <c r="AF67" s="37" t="s">
        <v>64</v>
      </c>
      <c r="AG67" s="40" t="s">
        <v>64</v>
      </c>
      <c r="AH67" s="36" t="str">
        <f t="shared" si="4"/>
        <v/>
      </c>
      <c r="AI67" s="37" t="str">
        <f>'[2]7'!BA66</f>
        <v>нд</v>
      </c>
      <c r="AJ67" s="37" t="str">
        <f>'[2]7'!BB66</f>
        <v>нд</v>
      </c>
      <c r="AK67" s="37" t="s">
        <v>64</v>
      </c>
      <c r="AL67" s="37" t="str">
        <f>'[2]7'!BF66</f>
        <v>нд</v>
      </c>
      <c r="AM67" s="40" t="str">
        <f>'[2]7'!BG66</f>
        <v>нд</v>
      </c>
      <c r="AN67" s="36" t="s">
        <v>66</v>
      </c>
      <c r="AO67" s="37" t="s">
        <v>64</v>
      </c>
      <c r="AP67" s="37" t="s">
        <v>64</v>
      </c>
      <c r="AQ67" s="37" t="s">
        <v>64</v>
      </c>
      <c r="AR67" s="37" t="s">
        <v>64</v>
      </c>
      <c r="AS67" s="40" t="s">
        <v>64</v>
      </c>
      <c r="AT67" s="36" t="str">
        <f t="shared" si="5"/>
        <v/>
      </c>
      <c r="AU67" s="37" t="str">
        <f>'[2]7'!BO66</f>
        <v>нд</v>
      </c>
      <c r="AV67" s="37" t="str">
        <f>'[2]7'!BP66</f>
        <v>нд</v>
      </c>
      <c r="AW67" s="37" t="s">
        <v>64</v>
      </c>
      <c r="AX67" s="37" t="str">
        <f>'[2]7'!BT66</f>
        <v>нд</v>
      </c>
      <c r="AY67" s="40" t="str">
        <f>'[2]7'!BU66</f>
        <v>нд</v>
      </c>
      <c r="AZ67" s="36" t="str">
        <f t="shared" si="6"/>
        <v/>
      </c>
      <c r="BA67" s="37" t="str">
        <f>'[2]7'!BV66</f>
        <v>нд</v>
      </c>
      <c r="BB67" s="37" t="str">
        <f>'[2]7'!BW66</f>
        <v>нд</v>
      </c>
      <c r="BC67" s="37" t="s">
        <v>64</v>
      </c>
      <c r="BD67" s="37" t="str">
        <f>'[2]7'!CA66</f>
        <v>нд</v>
      </c>
      <c r="BE67" s="40" t="str">
        <f>'[2]7'!CB66</f>
        <v>нд</v>
      </c>
      <c r="BF67" s="36" t="str">
        <f t="shared" si="7"/>
        <v/>
      </c>
      <c r="BG67" s="37" t="str">
        <f>'[2]7'!CC66</f>
        <v>нд</v>
      </c>
      <c r="BH67" s="37" t="str">
        <f>'[2]7'!CD66</f>
        <v>нд</v>
      </c>
      <c r="BI67" s="71" t="s">
        <v>64</v>
      </c>
      <c r="BJ67" s="37" t="str">
        <f>'[2]7'!CH66</f>
        <v>нд</v>
      </c>
      <c r="BK67" s="40" t="str">
        <f>'[2]7'!CI66</f>
        <v>нд</v>
      </c>
      <c r="BL67" s="36" t="str">
        <f t="shared" si="8"/>
        <v/>
      </c>
      <c r="BM67" s="37" t="str">
        <f>'[2]7'!CJ66</f>
        <v>нд</v>
      </c>
      <c r="BN67" s="37" t="str">
        <f>'[2]7'!CK66</f>
        <v>нд</v>
      </c>
      <c r="BO67" s="37" t="s">
        <v>64</v>
      </c>
      <c r="BP67" s="37" t="str">
        <f>'[2]7'!CO66</f>
        <v>нд</v>
      </c>
      <c r="BQ67" s="40" t="str">
        <f>'[2]7'!CP66</f>
        <v>нд</v>
      </c>
      <c r="BR67" s="36" t="str">
        <f t="shared" si="9"/>
        <v/>
      </c>
      <c r="BS67" s="37" t="str">
        <f>'[2]7'!CQ66</f>
        <v>нд</v>
      </c>
      <c r="BT67" s="37" t="str">
        <f>'[2]7'!CR66</f>
        <v>нд</v>
      </c>
      <c r="BU67" s="37" t="s">
        <v>64</v>
      </c>
      <c r="BV67" s="37" t="str">
        <f>'[2]7'!CV66</f>
        <v>нд</v>
      </c>
      <c r="BW67" s="40" t="str">
        <f>'[2]7'!CW66</f>
        <v>нд</v>
      </c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</row>
    <row r="68" spans="1:117" ht="78.75">
      <c r="A68" s="9" t="str">
        <f>'[1]4'!A68</f>
        <v>1.3.2</v>
      </c>
      <c r="B68" s="39" t="str">
        <f>'[1]4'!B68</f>
        <v>Инвестиционные проекты, предусмотренные схемой и программой развития субъекта Российской Федерации, всего, в том числе:</v>
      </c>
      <c r="C68" s="9" t="str">
        <f>'[1]4'!C68</f>
        <v>Г</v>
      </c>
      <c r="D68" s="36" t="str">
        <f t="shared" si="0"/>
        <v/>
      </c>
      <c r="E68" s="37" t="str">
        <f>'[2]7'!R67</f>
        <v>нд</v>
      </c>
      <c r="F68" s="37" t="str">
        <f>'[2]7'!S67</f>
        <v>нд</v>
      </c>
      <c r="G68" s="37" t="s">
        <v>64</v>
      </c>
      <c r="H68" s="37" t="str">
        <f>'[2]7'!W67</f>
        <v>нд</v>
      </c>
      <c r="I68" s="40" t="str">
        <f>'[2]7'!X67</f>
        <v>нд</v>
      </c>
      <c r="J68" s="36" t="str">
        <f t="shared" si="1"/>
        <v/>
      </c>
      <c r="K68" s="37" t="str">
        <f>'[2]7'!Z67</f>
        <v>нд</v>
      </c>
      <c r="L68" s="37" t="str">
        <f>'[2]7'!Z67</f>
        <v>нд</v>
      </c>
      <c r="M68" s="37" t="s">
        <v>64</v>
      </c>
      <c r="N68" s="37" t="str">
        <f>'[2]7'!AD67</f>
        <v>нд</v>
      </c>
      <c r="O68" s="40" t="str">
        <f>'[2]7'!AE67</f>
        <v>нд</v>
      </c>
      <c r="P68" s="36" t="str">
        <f t="shared" si="2"/>
        <v/>
      </c>
      <c r="Q68" s="37" t="str">
        <f>'[2]7'!AF67</f>
        <v>нд</v>
      </c>
      <c r="R68" s="37" t="str">
        <f>'[2]7'!AG67</f>
        <v>нд</v>
      </c>
      <c r="S68" s="37" t="s">
        <v>64</v>
      </c>
      <c r="T68" s="37" t="str">
        <f>'[2]7'!AK67</f>
        <v>нд</v>
      </c>
      <c r="U68" s="40" t="str">
        <f>'[2]7'!AL67</f>
        <v>нд</v>
      </c>
      <c r="V68" s="36" t="str">
        <f t="shared" si="3"/>
        <v/>
      </c>
      <c r="W68" s="37" t="str">
        <f>'[2]7'!AM67</f>
        <v>нд</v>
      </c>
      <c r="X68" s="37" t="str">
        <f>'[2]7'!AN67</f>
        <v>нд</v>
      </c>
      <c r="Y68" s="37" t="s">
        <v>64</v>
      </c>
      <c r="Z68" s="37" t="str">
        <f>'[2]7'!AR67</f>
        <v>нд</v>
      </c>
      <c r="AA68" s="40" t="str">
        <f>'[2]7'!AS67</f>
        <v>нд</v>
      </c>
      <c r="AB68" s="36" t="s">
        <v>66</v>
      </c>
      <c r="AC68" s="37" t="s">
        <v>64</v>
      </c>
      <c r="AD68" s="37" t="s">
        <v>64</v>
      </c>
      <c r="AE68" s="37" t="s">
        <v>64</v>
      </c>
      <c r="AF68" s="37" t="s">
        <v>64</v>
      </c>
      <c r="AG68" s="40" t="s">
        <v>64</v>
      </c>
      <c r="AH68" s="36" t="str">
        <f t="shared" si="4"/>
        <v/>
      </c>
      <c r="AI68" s="37" t="str">
        <f>'[2]7'!BA67</f>
        <v>нд</v>
      </c>
      <c r="AJ68" s="37" t="str">
        <f>'[2]7'!BB67</f>
        <v>нд</v>
      </c>
      <c r="AK68" s="37" t="s">
        <v>64</v>
      </c>
      <c r="AL68" s="37" t="str">
        <f>'[2]7'!BF67</f>
        <v>нд</v>
      </c>
      <c r="AM68" s="40" t="str">
        <f>'[2]7'!BG67</f>
        <v>нд</v>
      </c>
      <c r="AN68" s="36" t="s">
        <v>66</v>
      </c>
      <c r="AO68" s="37" t="s">
        <v>64</v>
      </c>
      <c r="AP68" s="37" t="s">
        <v>64</v>
      </c>
      <c r="AQ68" s="37" t="s">
        <v>64</v>
      </c>
      <c r="AR68" s="37" t="s">
        <v>64</v>
      </c>
      <c r="AS68" s="40" t="s">
        <v>64</v>
      </c>
      <c r="AT68" s="36" t="str">
        <f t="shared" si="5"/>
        <v/>
      </c>
      <c r="AU68" s="37" t="str">
        <f>'[2]7'!BO67</f>
        <v>нд</v>
      </c>
      <c r="AV68" s="37" t="str">
        <f>'[2]7'!BP67</f>
        <v>нд</v>
      </c>
      <c r="AW68" s="37" t="s">
        <v>64</v>
      </c>
      <c r="AX68" s="37" t="str">
        <f>'[2]7'!BT67</f>
        <v>нд</v>
      </c>
      <c r="AY68" s="40" t="str">
        <f>'[2]7'!BU67</f>
        <v>нд</v>
      </c>
      <c r="AZ68" s="36" t="str">
        <f t="shared" si="6"/>
        <v/>
      </c>
      <c r="BA68" s="37" t="str">
        <f>'[2]7'!BV67</f>
        <v>нд</v>
      </c>
      <c r="BB68" s="37" t="str">
        <f>'[2]7'!BW67</f>
        <v>нд</v>
      </c>
      <c r="BC68" s="37" t="s">
        <v>64</v>
      </c>
      <c r="BD68" s="37" t="str">
        <f>'[2]7'!CA67</f>
        <v>нд</v>
      </c>
      <c r="BE68" s="40" t="str">
        <f>'[2]7'!CB67</f>
        <v>нд</v>
      </c>
      <c r="BF68" s="36" t="str">
        <f t="shared" si="7"/>
        <v/>
      </c>
      <c r="BG68" s="37" t="str">
        <f>'[2]7'!CC67</f>
        <v>нд</v>
      </c>
      <c r="BH68" s="37" t="str">
        <f>'[2]7'!CD67</f>
        <v>нд</v>
      </c>
      <c r="BI68" s="71" t="s">
        <v>64</v>
      </c>
      <c r="BJ68" s="37" t="str">
        <f>'[2]7'!CH67</f>
        <v>нд</v>
      </c>
      <c r="BK68" s="40" t="str">
        <f>'[2]7'!CI67</f>
        <v>нд</v>
      </c>
      <c r="BL68" s="36" t="str">
        <f t="shared" si="8"/>
        <v/>
      </c>
      <c r="BM68" s="37" t="str">
        <f>'[2]7'!CJ67</f>
        <v>нд</v>
      </c>
      <c r="BN68" s="37" t="str">
        <f>'[2]7'!CK67</f>
        <v>нд</v>
      </c>
      <c r="BO68" s="37" t="s">
        <v>64</v>
      </c>
      <c r="BP68" s="37" t="str">
        <f>'[2]7'!CO67</f>
        <v>нд</v>
      </c>
      <c r="BQ68" s="40" t="str">
        <f>'[2]7'!CP67</f>
        <v>нд</v>
      </c>
      <c r="BR68" s="36" t="str">
        <f t="shared" si="9"/>
        <v/>
      </c>
      <c r="BS68" s="37" t="str">
        <f>'[2]7'!CQ67</f>
        <v>нд</v>
      </c>
      <c r="BT68" s="37" t="str">
        <f>'[2]7'!CR67</f>
        <v>нд</v>
      </c>
      <c r="BU68" s="37" t="s">
        <v>64</v>
      </c>
      <c r="BV68" s="37" t="str">
        <f>'[2]7'!CV67</f>
        <v>нд</v>
      </c>
      <c r="BW68" s="40" t="str">
        <f>'[2]7'!CW67</f>
        <v>нд</v>
      </c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</row>
    <row r="69" spans="1:117" ht="47.25">
      <c r="A69" s="9" t="str">
        <f>'[1]4'!A69</f>
        <v>1.4</v>
      </c>
      <c r="B69" s="39" t="str">
        <f>'[1]4'!B69</f>
        <v>Прочее новое строительство объектов электросетевого хозяйства, всего, в том числе:</v>
      </c>
      <c r="C69" s="9" t="str">
        <f>'[1]4'!C69</f>
        <v>Г</v>
      </c>
      <c r="D69" s="36" t="str">
        <f t="shared" si="0"/>
        <v>IV</v>
      </c>
      <c r="E69" s="37" t="str">
        <f>'[2]7'!R68</f>
        <v>нд</v>
      </c>
      <c r="F69" s="37" t="str">
        <f>'[2]7'!S68</f>
        <v>нд</v>
      </c>
      <c r="G69" s="37">
        <f>SUM('[2]7'!T68:V68)</f>
        <v>8.1920000000000002</v>
      </c>
      <c r="H69" s="37" t="str">
        <f>'[2]7'!W68</f>
        <v>нд</v>
      </c>
      <c r="I69" s="40" t="str">
        <f>'[2]7'!X68</f>
        <v>нд</v>
      </c>
      <c r="J69" s="36" t="str">
        <f t="shared" si="1"/>
        <v>IV</v>
      </c>
      <c r="K69" s="37" t="str">
        <f>'[2]7'!Z68</f>
        <v>нд</v>
      </c>
      <c r="L69" s="37" t="str">
        <f>'[2]7'!Z68</f>
        <v>нд</v>
      </c>
      <c r="M69" s="37">
        <f>SUM('[2]7'!AA68:AC68)</f>
        <v>8.1920000000000002</v>
      </c>
      <c r="N69" s="37" t="str">
        <f>'[2]7'!AD68</f>
        <v>нд</v>
      </c>
      <c r="O69" s="40" t="str">
        <f>'[2]7'!AE68</f>
        <v>нд</v>
      </c>
      <c r="P69" s="36" t="str">
        <f t="shared" si="2"/>
        <v>IV</v>
      </c>
      <c r="Q69" s="37" t="str">
        <f>'[2]7'!AF68</f>
        <v>нд</v>
      </c>
      <c r="R69" s="37" t="str">
        <f>'[2]7'!AG68</f>
        <v>нд</v>
      </c>
      <c r="S69" s="37">
        <f>SUM('[2]7'!AH68:AJ68)</f>
        <v>2.5700000000000003</v>
      </c>
      <c r="T69" s="37" t="str">
        <f>'[2]7'!AK68</f>
        <v>нд</v>
      </c>
      <c r="U69" s="40" t="str">
        <f>'[2]7'!AL68</f>
        <v>нд</v>
      </c>
      <c r="V69" s="36" t="str">
        <f t="shared" si="3"/>
        <v/>
      </c>
      <c r="W69" s="37" t="str">
        <f>'[2]7'!AM68</f>
        <v>нд</v>
      </c>
      <c r="X69" s="37" t="str">
        <f>'[2]7'!AN68</f>
        <v>нд</v>
      </c>
      <c r="Y69" s="37" t="s">
        <v>64</v>
      </c>
      <c r="Z69" s="37" t="str">
        <f>'[2]7'!AR68</f>
        <v>нд</v>
      </c>
      <c r="AA69" s="40" t="str">
        <f>'[2]7'!AS68</f>
        <v>нд</v>
      </c>
      <c r="AB69" s="36" t="s">
        <v>65</v>
      </c>
      <c r="AC69" s="37" t="s">
        <v>64</v>
      </c>
      <c r="AD69" s="37" t="s">
        <v>64</v>
      </c>
      <c r="AE69" s="37">
        <v>3.2720000000000002</v>
      </c>
      <c r="AF69" s="37" t="s">
        <v>64</v>
      </c>
      <c r="AG69" s="40" t="s">
        <v>64</v>
      </c>
      <c r="AH69" s="36" t="str">
        <f t="shared" si="4"/>
        <v>IV</v>
      </c>
      <c r="AI69" s="37" t="str">
        <f>'[2]7'!BA68</f>
        <v>нд</v>
      </c>
      <c r="AJ69" s="37" t="str">
        <f>'[2]7'!BB68</f>
        <v>нд</v>
      </c>
      <c r="AK69" s="37">
        <f>SUM('[2]7'!BC68:BE68)</f>
        <v>3.2720000000000002</v>
      </c>
      <c r="AL69" s="37" t="str">
        <f>'[2]7'!BF68</f>
        <v>нд</v>
      </c>
      <c r="AM69" s="40" t="str">
        <f>'[2]7'!BG68</f>
        <v>нд</v>
      </c>
      <c r="AN69" s="36" t="s">
        <v>65</v>
      </c>
      <c r="AO69" s="37" t="s">
        <v>64</v>
      </c>
      <c r="AP69" s="37" t="s">
        <v>64</v>
      </c>
      <c r="AQ69" s="37">
        <v>3.5</v>
      </c>
      <c r="AR69" s="37" t="s">
        <v>64</v>
      </c>
      <c r="AS69" s="40" t="s">
        <v>64</v>
      </c>
      <c r="AT69" s="36" t="str">
        <f t="shared" si="5"/>
        <v>IV</v>
      </c>
      <c r="AU69" s="37" t="str">
        <f>'[2]7'!BO68</f>
        <v>нд</v>
      </c>
      <c r="AV69" s="37" t="str">
        <f>'[2]7'!BP68</f>
        <v>нд</v>
      </c>
      <c r="AW69" s="37">
        <f>SUM('[2]7'!BQ68:BS68)</f>
        <v>3.5</v>
      </c>
      <c r="AX69" s="37" t="str">
        <f>'[2]7'!BT68</f>
        <v>нд</v>
      </c>
      <c r="AY69" s="40" t="str">
        <f>'[2]7'!BU68</f>
        <v>нд</v>
      </c>
      <c r="AZ69" s="36" t="str">
        <f t="shared" si="6"/>
        <v>IV</v>
      </c>
      <c r="BA69" s="37" t="str">
        <f>'[2]7'!BV68</f>
        <v>нд</v>
      </c>
      <c r="BB69" s="37" t="str">
        <f>'[2]7'!BW68</f>
        <v>нд</v>
      </c>
      <c r="BC69" s="37">
        <f>SUM('[2]7'!BX68:BZ68)</f>
        <v>3.4000000000000004</v>
      </c>
      <c r="BD69" s="37" t="str">
        <f>'[2]7'!CA68</f>
        <v>нд</v>
      </c>
      <c r="BE69" s="40" t="str">
        <f>'[2]7'!CB68</f>
        <v>нд</v>
      </c>
      <c r="BF69" s="36" t="str">
        <f t="shared" si="7"/>
        <v>IV</v>
      </c>
      <c r="BG69" s="37" t="str">
        <f>'[2]7'!CC68</f>
        <v>нд</v>
      </c>
      <c r="BH69" s="37" t="str">
        <f>'[2]7'!CD68</f>
        <v>нд</v>
      </c>
      <c r="BI69" s="71">
        <f>SUM('[2]7'!CE68:CG68)</f>
        <v>3.4000000000000004</v>
      </c>
      <c r="BJ69" s="37" t="str">
        <f>'[2]7'!CH68</f>
        <v>нд</v>
      </c>
      <c r="BK69" s="40" t="str">
        <f>'[2]7'!CI68</f>
        <v>нд</v>
      </c>
      <c r="BL69" s="36" t="str">
        <f t="shared" si="8"/>
        <v>IV</v>
      </c>
      <c r="BM69" s="37" t="str">
        <f>'[2]7'!CJ68</f>
        <v>нд</v>
      </c>
      <c r="BN69" s="37" t="str">
        <f>'[2]7'!CK68</f>
        <v>нд</v>
      </c>
      <c r="BO69" s="37">
        <f>SUM('[2]7'!CL68:CN68)</f>
        <v>3.3</v>
      </c>
      <c r="BP69" s="37" t="str">
        <f>'[2]7'!CO68</f>
        <v>нд</v>
      </c>
      <c r="BQ69" s="40" t="str">
        <f>'[2]7'!CP68</f>
        <v>нд</v>
      </c>
      <c r="BR69" s="36" t="str">
        <f t="shared" si="9"/>
        <v>IV</v>
      </c>
      <c r="BS69" s="37" t="str">
        <f>'[2]7'!CQ68</f>
        <v>нд</v>
      </c>
      <c r="BT69" s="37" t="str">
        <f>'[2]7'!CR68</f>
        <v>нд</v>
      </c>
      <c r="BU69" s="37">
        <f>SUM('[2]7'!CS68:CU68)</f>
        <v>3.3</v>
      </c>
      <c r="BV69" s="37" t="str">
        <f>'[2]7'!CV68</f>
        <v>нд</v>
      </c>
      <c r="BW69" s="40" t="str">
        <f>'[2]7'!CW68</f>
        <v>нд</v>
      </c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</row>
    <row r="70" spans="1:117" s="10" customFormat="1" ht="31.5">
      <c r="A70" s="9" t="str">
        <f>'[1]4'!A70</f>
        <v>1.4</v>
      </c>
      <c r="B70" s="39" t="str">
        <f>'[1]4'!B70</f>
        <v>Строительство электрических сетей 0,4кВ</v>
      </c>
      <c r="C70" s="9" t="str">
        <f>'[1]4'!C70</f>
        <v>Г</v>
      </c>
      <c r="D70" s="36" t="str">
        <f t="shared" si="0"/>
        <v>IV</v>
      </c>
      <c r="E70" s="37" t="str">
        <f>'[2]7'!R69</f>
        <v>нд</v>
      </c>
      <c r="F70" s="37" t="str">
        <f>'[2]7'!S69</f>
        <v>нд</v>
      </c>
      <c r="G70" s="37">
        <f>SUM('[2]7'!T69:V69)</f>
        <v>8.1920000000000002</v>
      </c>
      <c r="H70" s="37" t="str">
        <f>'[2]7'!W69</f>
        <v>нд</v>
      </c>
      <c r="I70" s="40" t="str">
        <f>'[2]7'!X69</f>
        <v>нд</v>
      </c>
      <c r="J70" s="36" t="str">
        <f t="shared" si="1"/>
        <v>IV</v>
      </c>
      <c r="K70" s="37" t="str">
        <f>'[2]7'!Z69</f>
        <v>нд</v>
      </c>
      <c r="L70" s="37" t="str">
        <f>'[2]7'!Z69</f>
        <v>нд</v>
      </c>
      <c r="M70" s="37">
        <f>SUM('[2]7'!AA69:AC69)</f>
        <v>8.1920000000000002</v>
      </c>
      <c r="N70" s="37" t="str">
        <f>'[2]7'!AD69</f>
        <v>нд</v>
      </c>
      <c r="O70" s="40" t="str">
        <f>'[2]7'!AE69</f>
        <v>нд</v>
      </c>
      <c r="P70" s="36" t="str">
        <f t="shared" si="2"/>
        <v>IV</v>
      </c>
      <c r="Q70" s="37" t="str">
        <f>'[2]7'!AF69</f>
        <v>нд</v>
      </c>
      <c r="R70" s="37" t="str">
        <f>'[2]7'!AG69</f>
        <v>нд</v>
      </c>
      <c r="S70" s="37">
        <f>SUM('[2]7'!AH69:AJ69)</f>
        <v>2.5700000000000003</v>
      </c>
      <c r="T70" s="37" t="str">
        <f>'[2]7'!AK69</f>
        <v>нд</v>
      </c>
      <c r="U70" s="40" t="str">
        <f>'[2]7'!AL69</f>
        <v>нд</v>
      </c>
      <c r="V70" s="36" t="str">
        <f t="shared" si="3"/>
        <v>IV</v>
      </c>
      <c r="W70" s="37" t="str">
        <f>'[2]7'!AM69</f>
        <v>нд</v>
      </c>
      <c r="X70" s="37" t="str">
        <f>'[2]7'!AN69</f>
        <v>нд</v>
      </c>
      <c r="Y70" s="37">
        <f>SUM('[2]7'!AO69:AQ69)</f>
        <v>2.5700000000000003</v>
      </c>
      <c r="Z70" s="37" t="str">
        <f>'[2]7'!AR69</f>
        <v>нд</v>
      </c>
      <c r="AA70" s="40" t="str">
        <f>'[2]7'!AS69</f>
        <v>нд</v>
      </c>
      <c r="AB70" s="36" t="s">
        <v>65</v>
      </c>
      <c r="AC70" s="37" t="s">
        <v>64</v>
      </c>
      <c r="AD70" s="37" t="s">
        <v>64</v>
      </c>
      <c r="AE70" s="37">
        <v>3.2720000000000002</v>
      </c>
      <c r="AF70" s="37" t="s">
        <v>64</v>
      </c>
      <c r="AG70" s="40" t="s">
        <v>64</v>
      </c>
      <c r="AH70" s="36" t="str">
        <f t="shared" si="4"/>
        <v>IV</v>
      </c>
      <c r="AI70" s="37" t="str">
        <f>'[2]7'!BA69</f>
        <v>нд</v>
      </c>
      <c r="AJ70" s="37" t="str">
        <f>'[2]7'!BB69</f>
        <v>нд</v>
      </c>
      <c r="AK70" s="37">
        <f>SUM('[2]7'!BC69:BE69)</f>
        <v>3.2720000000000002</v>
      </c>
      <c r="AL70" s="37" t="str">
        <f>'[2]7'!BF69</f>
        <v>нд</v>
      </c>
      <c r="AM70" s="40" t="str">
        <f>'[2]7'!BG69</f>
        <v>нд</v>
      </c>
      <c r="AN70" s="36" t="s">
        <v>65</v>
      </c>
      <c r="AO70" s="37" t="s">
        <v>64</v>
      </c>
      <c r="AP70" s="37" t="s">
        <v>64</v>
      </c>
      <c r="AQ70" s="37">
        <v>3.5</v>
      </c>
      <c r="AR70" s="37" t="s">
        <v>64</v>
      </c>
      <c r="AS70" s="40" t="s">
        <v>64</v>
      </c>
      <c r="AT70" s="36" t="str">
        <f t="shared" si="5"/>
        <v>IV</v>
      </c>
      <c r="AU70" s="37" t="str">
        <f>'[2]7'!BO69</f>
        <v>нд</v>
      </c>
      <c r="AV70" s="37" t="str">
        <f>'[2]7'!BP69</f>
        <v>нд</v>
      </c>
      <c r="AW70" s="37">
        <f>SUM('[2]7'!BQ69:BS69)</f>
        <v>3.5</v>
      </c>
      <c r="AX70" s="37" t="str">
        <f>'[2]7'!BT69</f>
        <v>нд</v>
      </c>
      <c r="AY70" s="40" t="str">
        <f>'[2]7'!BU69</f>
        <v>нд</v>
      </c>
      <c r="AZ70" s="36" t="str">
        <f t="shared" si="6"/>
        <v>IV</v>
      </c>
      <c r="BA70" s="37" t="str">
        <f>'[2]7'!BV69</f>
        <v>нд</v>
      </c>
      <c r="BB70" s="37" t="str">
        <f>'[2]7'!BW69</f>
        <v>нд</v>
      </c>
      <c r="BC70" s="37">
        <f>SUM('[2]7'!BX69:BZ69)</f>
        <v>3.4000000000000004</v>
      </c>
      <c r="BD70" s="37" t="str">
        <f>'[2]7'!CA69</f>
        <v>нд</v>
      </c>
      <c r="BE70" s="40" t="str">
        <f>'[2]7'!CB69</f>
        <v>нд</v>
      </c>
      <c r="BF70" s="36" t="str">
        <f t="shared" si="7"/>
        <v>IV</v>
      </c>
      <c r="BG70" s="37" t="str">
        <f>'[2]7'!CC69</f>
        <v>нд</v>
      </c>
      <c r="BH70" s="37" t="str">
        <f>'[2]7'!CD69</f>
        <v>нд</v>
      </c>
      <c r="BI70" s="71">
        <f>SUM('[2]7'!CE69:CG69)</f>
        <v>3.4000000000000004</v>
      </c>
      <c r="BJ70" s="37" t="str">
        <f>'[2]7'!CH69</f>
        <v>нд</v>
      </c>
      <c r="BK70" s="40" t="str">
        <f>'[2]7'!CI69</f>
        <v>нд</v>
      </c>
      <c r="BL70" s="36" t="str">
        <f t="shared" si="8"/>
        <v>IV</v>
      </c>
      <c r="BM70" s="37" t="str">
        <f>'[2]7'!CJ69</f>
        <v>нд</v>
      </c>
      <c r="BN70" s="37" t="str">
        <f>'[2]7'!CK69</f>
        <v>нд</v>
      </c>
      <c r="BO70" s="37">
        <f>SUM('[2]7'!CL69:CN69)</f>
        <v>3.3</v>
      </c>
      <c r="BP70" s="37" t="str">
        <f>'[2]7'!CO69</f>
        <v>нд</v>
      </c>
      <c r="BQ70" s="40" t="str">
        <f>'[2]7'!CP69</f>
        <v>нд</v>
      </c>
      <c r="BR70" s="36" t="str">
        <f t="shared" si="9"/>
        <v>IV</v>
      </c>
      <c r="BS70" s="37" t="str">
        <f>'[2]7'!CQ69</f>
        <v>нд</v>
      </c>
      <c r="BT70" s="37" t="str">
        <f>'[2]7'!CR69</f>
        <v>нд</v>
      </c>
      <c r="BU70" s="37">
        <f>SUM('[2]7'!CS69:CU69)</f>
        <v>3.3</v>
      </c>
      <c r="BV70" s="37" t="str">
        <f>'[2]7'!CV69</f>
        <v>нд</v>
      </c>
      <c r="BW70" s="40" t="str">
        <f>'[2]7'!CW69</f>
        <v>нд</v>
      </c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</row>
    <row r="71" spans="1:117" ht="31.5">
      <c r="A71" s="9" t="str">
        <f>'[1]4'!A71</f>
        <v>1.4</v>
      </c>
      <c r="B71" s="41" t="s">
        <v>67</v>
      </c>
      <c r="C71" s="9" t="str">
        <f>'[1]4'!C71</f>
        <v>ЭН172202_1</v>
      </c>
      <c r="D71" s="36" t="str">
        <f t="shared" si="0"/>
        <v>IV</v>
      </c>
      <c r="E71" s="37" t="str">
        <f>'[2]7'!R70</f>
        <v>нд</v>
      </c>
      <c r="F71" s="37" t="str">
        <f>'[2]7'!S70</f>
        <v>нд</v>
      </c>
      <c r="G71" s="37">
        <f>SUM('[2]7'!T70:V70)</f>
        <v>1.635</v>
      </c>
      <c r="H71" s="37" t="str">
        <f>'[2]7'!W70</f>
        <v>нд</v>
      </c>
      <c r="I71" s="40" t="str">
        <f>'[2]7'!X70</f>
        <v>нд</v>
      </c>
      <c r="J71" s="36" t="str">
        <f t="shared" si="1"/>
        <v>IV</v>
      </c>
      <c r="K71" s="37" t="str">
        <f>'[2]7'!Z70</f>
        <v>нд</v>
      </c>
      <c r="L71" s="37" t="str">
        <f>'[2]7'!Z70</f>
        <v>нд</v>
      </c>
      <c r="M71" s="37">
        <f>SUM('[2]7'!AA70:AC70)</f>
        <v>1.635</v>
      </c>
      <c r="N71" s="37" t="str">
        <f>'[2]7'!AD70</f>
        <v>нд</v>
      </c>
      <c r="O71" s="40" t="str">
        <f>'[2]7'!AE70</f>
        <v>нд</v>
      </c>
      <c r="P71" s="36" t="str">
        <f t="shared" si="2"/>
        <v/>
      </c>
      <c r="Q71" s="37" t="str">
        <f>'[2]7'!AF70</f>
        <v>нд</v>
      </c>
      <c r="R71" s="37" t="str">
        <f>'[2]7'!AG70</f>
        <v>нд</v>
      </c>
      <c r="S71" s="37" t="s">
        <v>64</v>
      </c>
      <c r="T71" s="37" t="str">
        <f>'[2]7'!AK70</f>
        <v>нд</v>
      </c>
      <c r="U71" s="40" t="str">
        <f>'[2]7'!AL70</f>
        <v>нд</v>
      </c>
      <c r="V71" s="36" t="str">
        <f t="shared" si="3"/>
        <v/>
      </c>
      <c r="W71" s="37" t="str">
        <f>'[2]7'!AM70</f>
        <v>нд</v>
      </c>
      <c r="X71" s="37" t="str">
        <f>'[2]7'!AN70</f>
        <v>нд</v>
      </c>
      <c r="Y71" s="37" t="s">
        <v>64</v>
      </c>
      <c r="Z71" s="37" t="str">
        <f>'[2]7'!AR70</f>
        <v>нд</v>
      </c>
      <c r="AA71" s="40" t="str">
        <f>'[2]7'!AS70</f>
        <v>нд</v>
      </c>
      <c r="AB71" s="36" t="s">
        <v>66</v>
      </c>
      <c r="AC71" s="37" t="s">
        <v>64</v>
      </c>
      <c r="AD71" s="37" t="s">
        <v>64</v>
      </c>
      <c r="AE71" s="37" t="s">
        <v>64</v>
      </c>
      <c r="AF71" s="37" t="s">
        <v>64</v>
      </c>
      <c r="AG71" s="40" t="s">
        <v>64</v>
      </c>
      <c r="AH71" s="36" t="str">
        <f t="shared" si="4"/>
        <v/>
      </c>
      <c r="AI71" s="37" t="str">
        <f>'[2]7'!BA70</f>
        <v>нд</v>
      </c>
      <c r="AJ71" s="37" t="str">
        <f>'[2]7'!BB70</f>
        <v>нд</v>
      </c>
      <c r="AK71" s="37" t="s">
        <v>64</v>
      </c>
      <c r="AL71" s="37" t="str">
        <f>'[2]7'!BF70</f>
        <v>нд</v>
      </c>
      <c r="AM71" s="40" t="str">
        <f>'[2]7'!BG70</f>
        <v>нд</v>
      </c>
      <c r="AN71" s="36" t="s">
        <v>66</v>
      </c>
      <c r="AO71" s="37" t="s">
        <v>64</v>
      </c>
      <c r="AP71" s="37" t="s">
        <v>64</v>
      </c>
      <c r="AQ71" s="37" t="s">
        <v>64</v>
      </c>
      <c r="AR71" s="37" t="s">
        <v>64</v>
      </c>
      <c r="AS71" s="40" t="s">
        <v>64</v>
      </c>
      <c r="AT71" s="36" t="str">
        <f t="shared" si="5"/>
        <v/>
      </c>
      <c r="AU71" s="37" t="str">
        <f>'[2]7'!BO70</f>
        <v>нд</v>
      </c>
      <c r="AV71" s="37" t="str">
        <f>'[2]7'!BP70</f>
        <v>нд</v>
      </c>
      <c r="AW71" s="37" t="s">
        <v>64</v>
      </c>
      <c r="AX71" s="37" t="str">
        <f>'[2]7'!BT70</f>
        <v>нд</v>
      </c>
      <c r="AY71" s="40" t="str">
        <f>'[2]7'!BU70</f>
        <v>нд</v>
      </c>
      <c r="AZ71" s="36" t="str">
        <f t="shared" si="6"/>
        <v/>
      </c>
      <c r="BA71" s="37" t="str">
        <f>'[2]7'!BV70</f>
        <v>нд</v>
      </c>
      <c r="BB71" s="37" t="str">
        <f>'[2]7'!BW70</f>
        <v>нд</v>
      </c>
      <c r="BC71" s="37" t="s">
        <v>64</v>
      </c>
      <c r="BD71" s="37" t="str">
        <f>'[2]7'!CA70</f>
        <v>нд</v>
      </c>
      <c r="BE71" s="40" t="str">
        <f>'[2]7'!CB70</f>
        <v>нд</v>
      </c>
      <c r="BF71" s="36" t="str">
        <f t="shared" si="7"/>
        <v/>
      </c>
      <c r="BG71" s="37" t="str">
        <f>'[2]7'!CC70</f>
        <v>нд</v>
      </c>
      <c r="BH71" s="37" t="str">
        <f>'[2]7'!CD70</f>
        <v>нд</v>
      </c>
      <c r="BI71" s="71" t="s">
        <v>64</v>
      </c>
      <c r="BJ71" s="37" t="str">
        <f>'[2]7'!CH70</f>
        <v>нд</v>
      </c>
      <c r="BK71" s="40" t="str">
        <f>'[2]7'!CI70</f>
        <v>нд</v>
      </c>
      <c r="BL71" s="36" t="str">
        <f t="shared" si="8"/>
        <v/>
      </c>
      <c r="BM71" s="37" t="str">
        <f>'[2]7'!CJ70</f>
        <v>нд</v>
      </c>
      <c r="BN71" s="37" t="str">
        <f>'[2]7'!CK70</f>
        <v>нд</v>
      </c>
      <c r="BO71" s="37" t="s">
        <v>64</v>
      </c>
      <c r="BP71" s="37" t="str">
        <f>'[2]7'!CO70</f>
        <v>нд</v>
      </c>
      <c r="BQ71" s="40" t="str">
        <f>'[2]7'!CP70</f>
        <v>нд</v>
      </c>
      <c r="BR71" s="36" t="str">
        <f t="shared" si="9"/>
        <v/>
      </c>
      <c r="BS71" s="37" t="str">
        <f>'[2]7'!CQ70</f>
        <v>нд</v>
      </c>
      <c r="BT71" s="37" t="str">
        <f>'[2]7'!CR70</f>
        <v>нд</v>
      </c>
      <c r="BU71" s="37" t="s">
        <v>64</v>
      </c>
      <c r="BV71" s="37" t="str">
        <f>'[2]7'!CV70</f>
        <v>нд</v>
      </c>
      <c r="BW71" s="40" t="str">
        <f>'[2]7'!CW70</f>
        <v>нд</v>
      </c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</row>
    <row r="72" spans="1:117" ht="47.25">
      <c r="A72" s="9" t="str">
        <f>'[1]4'!A72</f>
        <v>1.4</v>
      </c>
      <c r="B72" s="41" t="s">
        <v>68</v>
      </c>
      <c r="C72" s="9" t="str">
        <f>'[1]4'!C72</f>
        <v>ЭН172202_2</v>
      </c>
      <c r="D72" s="36" t="str">
        <f t="shared" si="0"/>
        <v>IV</v>
      </c>
      <c r="E72" s="37" t="str">
        <f>'[2]7'!R71</f>
        <v>нд</v>
      </c>
      <c r="F72" s="37" t="str">
        <f>'[2]7'!S71</f>
        <v>нд</v>
      </c>
      <c r="G72" s="37">
        <f>SUM('[2]7'!T71:V71)</f>
        <v>1.431</v>
      </c>
      <c r="H72" s="37" t="str">
        <f>'[2]7'!W71</f>
        <v>нд</v>
      </c>
      <c r="I72" s="40" t="str">
        <f>'[2]7'!X71</f>
        <v>нд</v>
      </c>
      <c r="J72" s="36" t="str">
        <f t="shared" si="1"/>
        <v>IV</v>
      </c>
      <c r="K72" s="37" t="str">
        <f>'[2]7'!Z71</f>
        <v>нд</v>
      </c>
      <c r="L72" s="37" t="str">
        <f>'[2]7'!Z71</f>
        <v>нд</v>
      </c>
      <c r="M72" s="37">
        <f>SUM('[2]7'!AA71:AC71)</f>
        <v>1.431</v>
      </c>
      <c r="N72" s="37" t="str">
        <f>'[2]7'!AD71</f>
        <v>нд</v>
      </c>
      <c r="O72" s="40" t="str">
        <f>'[2]7'!AE71</f>
        <v>нд</v>
      </c>
      <c r="P72" s="36" t="str">
        <f t="shared" si="2"/>
        <v/>
      </c>
      <c r="Q72" s="37" t="str">
        <f>'[2]7'!AF71</f>
        <v>нд</v>
      </c>
      <c r="R72" s="37" t="str">
        <f>'[2]7'!AG71</f>
        <v>нд</v>
      </c>
      <c r="S72" s="37" t="s">
        <v>64</v>
      </c>
      <c r="T72" s="37" t="str">
        <f>'[2]7'!AK71</f>
        <v>нд</v>
      </c>
      <c r="U72" s="40" t="str">
        <f>'[2]7'!AL71</f>
        <v>нд</v>
      </c>
      <c r="V72" s="36" t="str">
        <f t="shared" si="3"/>
        <v/>
      </c>
      <c r="W72" s="37" t="str">
        <f>'[2]7'!AM71</f>
        <v>нд</v>
      </c>
      <c r="X72" s="37" t="str">
        <f>'[2]7'!AN71</f>
        <v>нд</v>
      </c>
      <c r="Y72" s="37" t="s">
        <v>64</v>
      </c>
      <c r="Z72" s="37" t="str">
        <f>'[2]7'!AR71</f>
        <v>нд</v>
      </c>
      <c r="AA72" s="40" t="str">
        <f>'[2]7'!AS71</f>
        <v>нд</v>
      </c>
      <c r="AB72" s="36" t="s">
        <v>66</v>
      </c>
      <c r="AC72" s="37" t="s">
        <v>64</v>
      </c>
      <c r="AD72" s="37" t="s">
        <v>64</v>
      </c>
      <c r="AE72" s="37" t="s">
        <v>64</v>
      </c>
      <c r="AF72" s="37" t="s">
        <v>64</v>
      </c>
      <c r="AG72" s="40" t="s">
        <v>64</v>
      </c>
      <c r="AH72" s="36" t="str">
        <f t="shared" si="4"/>
        <v/>
      </c>
      <c r="AI72" s="37" t="str">
        <f>'[2]7'!BA71</f>
        <v>нд</v>
      </c>
      <c r="AJ72" s="37" t="str">
        <f>'[2]7'!BB71</f>
        <v>нд</v>
      </c>
      <c r="AK72" s="37" t="s">
        <v>64</v>
      </c>
      <c r="AL72" s="37" t="str">
        <f>'[2]7'!BF71</f>
        <v>нд</v>
      </c>
      <c r="AM72" s="40" t="str">
        <f>'[2]7'!BG71</f>
        <v>нд</v>
      </c>
      <c r="AN72" s="36" t="s">
        <v>66</v>
      </c>
      <c r="AO72" s="37" t="s">
        <v>64</v>
      </c>
      <c r="AP72" s="37" t="s">
        <v>64</v>
      </c>
      <c r="AQ72" s="37" t="s">
        <v>64</v>
      </c>
      <c r="AR72" s="37" t="s">
        <v>64</v>
      </c>
      <c r="AS72" s="40" t="s">
        <v>64</v>
      </c>
      <c r="AT72" s="36" t="str">
        <f t="shared" si="5"/>
        <v/>
      </c>
      <c r="AU72" s="37" t="str">
        <f>'[2]7'!BO71</f>
        <v>нд</v>
      </c>
      <c r="AV72" s="37" t="str">
        <f>'[2]7'!BP71</f>
        <v>нд</v>
      </c>
      <c r="AW72" s="37" t="s">
        <v>64</v>
      </c>
      <c r="AX72" s="37" t="str">
        <f>'[2]7'!BT71</f>
        <v>нд</v>
      </c>
      <c r="AY72" s="40" t="str">
        <f>'[2]7'!BU71</f>
        <v>нд</v>
      </c>
      <c r="AZ72" s="36" t="str">
        <f t="shared" si="6"/>
        <v/>
      </c>
      <c r="BA72" s="37" t="str">
        <f>'[2]7'!BV71</f>
        <v>нд</v>
      </c>
      <c r="BB72" s="37" t="str">
        <f>'[2]7'!BW71</f>
        <v>нд</v>
      </c>
      <c r="BC72" s="37" t="s">
        <v>64</v>
      </c>
      <c r="BD72" s="37" t="str">
        <f>'[2]7'!CA71</f>
        <v>нд</v>
      </c>
      <c r="BE72" s="40" t="str">
        <f>'[2]7'!CB71</f>
        <v>нд</v>
      </c>
      <c r="BF72" s="36" t="str">
        <f t="shared" si="7"/>
        <v/>
      </c>
      <c r="BG72" s="37" t="str">
        <f>'[2]7'!CC71</f>
        <v>нд</v>
      </c>
      <c r="BH72" s="37" t="str">
        <f>'[2]7'!CD71</f>
        <v>нд</v>
      </c>
      <c r="BI72" s="71" t="s">
        <v>64</v>
      </c>
      <c r="BJ72" s="37" t="str">
        <f>'[2]7'!CH71</f>
        <v>нд</v>
      </c>
      <c r="BK72" s="40" t="str">
        <f>'[2]7'!CI71</f>
        <v>нд</v>
      </c>
      <c r="BL72" s="36" t="str">
        <f t="shared" si="8"/>
        <v/>
      </c>
      <c r="BM72" s="37" t="str">
        <f>'[2]7'!CJ71</f>
        <v>нд</v>
      </c>
      <c r="BN72" s="37" t="str">
        <f>'[2]7'!CK71</f>
        <v>нд</v>
      </c>
      <c r="BO72" s="37" t="s">
        <v>64</v>
      </c>
      <c r="BP72" s="37" t="str">
        <f>'[2]7'!CO71</f>
        <v>нд</v>
      </c>
      <c r="BQ72" s="40" t="str">
        <f>'[2]7'!CP71</f>
        <v>нд</v>
      </c>
      <c r="BR72" s="36" t="str">
        <f t="shared" si="9"/>
        <v/>
      </c>
      <c r="BS72" s="37" t="str">
        <f>'[2]7'!CQ71</f>
        <v>нд</v>
      </c>
      <c r="BT72" s="37" t="str">
        <f>'[2]7'!CR71</f>
        <v>нд</v>
      </c>
      <c r="BU72" s="37" t="s">
        <v>64</v>
      </c>
      <c r="BV72" s="37" t="str">
        <f>'[2]7'!CV71</f>
        <v>нд</v>
      </c>
      <c r="BW72" s="40" t="str">
        <f>'[2]7'!CW71</f>
        <v>нд</v>
      </c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</row>
    <row r="73" spans="1:117" ht="47.25">
      <c r="A73" s="9" t="str">
        <f>'[1]4'!A73</f>
        <v>1.4</v>
      </c>
      <c r="B73" s="41" t="s">
        <v>69</v>
      </c>
      <c r="C73" s="9" t="str">
        <f>'[1]4'!C73</f>
        <v>ЭН172202_3</v>
      </c>
      <c r="D73" s="36" t="str">
        <f t="shared" si="0"/>
        <v>IV</v>
      </c>
      <c r="E73" s="37" t="str">
        <f>'[2]7'!R72</f>
        <v>нд</v>
      </c>
      <c r="F73" s="37" t="str">
        <f>'[2]7'!S72</f>
        <v>нд</v>
      </c>
      <c r="G73" s="37">
        <f>SUM('[2]7'!T72:V72)</f>
        <v>1.44</v>
      </c>
      <c r="H73" s="37" t="str">
        <f>'[2]7'!W72</f>
        <v>нд</v>
      </c>
      <c r="I73" s="40" t="str">
        <f>'[2]7'!X72</f>
        <v>нд</v>
      </c>
      <c r="J73" s="36" t="str">
        <f t="shared" si="1"/>
        <v>IV</v>
      </c>
      <c r="K73" s="37" t="str">
        <f>'[2]7'!Z72</f>
        <v>нд</v>
      </c>
      <c r="L73" s="37" t="str">
        <f>'[2]7'!Z72</f>
        <v>нд</v>
      </c>
      <c r="M73" s="37">
        <f>SUM('[2]7'!AA72:AC72)</f>
        <v>1.44</v>
      </c>
      <c r="N73" s="37" t="str">
        <f>'[2]7'!AD72</f>
        <v>нд</v>
      </c>
      <c r="O73" s="40" t="str">
        <f>'[2]7'!AE72</f>
        <v>нд</v>
      </c>
      <c r="P73" s="36" t="str">
        <f t="shared" si="2"/>
        <v/>
      </c>
      <c r="Q73" s="37" t="str">
        <f>'[2]7'!AF72</f>
        <v>нд</v>
      </c>
      <c r="R73" s="37" t="str">
        <f>'[2]7'!AG72</f>
        <v>нд</v>
      </c>
      <c r="S73" s="37" t="s">
        <v>64</v>
      </c>
      <c r="T73" s="37" t="str">
        <f>'[2]7'!AK72</f>
        <v>нд</v>
      </c>
      <c r="U73" s="40" t="str">
        <f>'[2]7'!AL72</f>
        <v>нд</v>
      </c>
      <c r="V73" s="36" t="str">
        <f t="shared" si="3"/>
        <v/>
      </c>
      <c r="W73" s="37" t="str">
        <f>'[2]7'!AM72</f>
        <v>нд</v>
      </c>
      <c r="X73" s="37" t="str">
        <f>'[2]7'!AN72</f>
        <v>нд</v>
      </c>
      <c r="Y73" s="37" t="s">
        <v>64</v>
      </c>
      <c r="Z73" s="37" t="str">
        <f>'[2]7'!AR72</f>
        <v>нд</v>
      </c>
      <c r="AA73" s="40" t="str">
        <f>'[2]7'!AS72</f>
        <v>нд</v>
      </c>
      <c r="AB73" s="36" t="s">
        <v>66</v>
      </c>
      <c r="AC73" s="37" t="s">
        <v>64</v>
      </c>
      <c r="AD73" s="37" t="s">
        <v>64</v>
      </c>
      <c r="AE73" s="37" t="s">
        <v>64</v>
      </c>
      <c r="AF73" s="37" t="s">
        <v>64</v>
      </c>
      <c r="AG73" s="40" t="s">
        <v>64</v>
      </c>
      <c r="AH73" s="36" t="str">
        <f t="shared" si="4"/>
        <v/>
      </c>
      <c r="AI73" s="37" t="str">
        <f>'[2]7'!BA72</f>
        <v>нд</v>
      </c>
      <c r="AJ73" s="37" t="str">
        <f>'[2]7'!BB72</f>
        <v>нд</v>
      </c>
      <c r="AK73" s="37" t="s">
        <v>64</v>
      </c>
      <c r="AL73" s="37" t="str">
        <f>'[2]7'!BF72</f>
        <v>нд</v>
      </c>
      <c r="AM73" s="40" t="str">
        <f>'[2]7'!BG72</f>
        <v>нд</v>
      </c>
      <c r="AN73" s="36" t="s">
        <v>66</v>
      </c>
      <c r="AO73" s="37" t="s">
        <v>64</v>
      </c>
      <c r="AP73" s="37" t="s">
        <v>64</v>
      </c>
      <c r="AQ73" s="37" t="s">
        <v>64</v>
      </c>
      <c r="AR73" s="37" t="s">
        <v>64</v>
      </c>
      <c r="AS73" s="40" t="s">
        <v>64</v>
      </c>
      <c r="AT73" s="36" t="str">
        <f t="shared" si="5"/>
        <v/>
      </c>
      <c r="AU73" s="37" t="str">
        <f>'[2]7'!BO72</f>
        <v>нд</v>
      </c>
      <c r="AV73" s="37" t="str">
        <f>'[2]7'!BP72</f>
        <v>нд</v>
      </c>
      <c r="AW73" s="37" t="s">
        <v>64</v>
      </c>
      <c r="AX73" s="37" t="str">
        <f>'[2]7'!BT72</f>
        <v>нд</v>
      </c>
      <c r="AY73" s="40" t="str">
        <f>'[2]7'!BU72</f>
        <v>нд</v>
      </c>
      <c r="AZ73" s="36" t="str">
        <f t="shared" si="6"/>
        <v/>
      </c>
      <c r="BA73" s="37" t="str">
        <f>'[2]7'!BV72</f>
        <v>нд</v>
      </c>
      <c r="BB73" s="37" t="str">
        <f>'[2]7'!BW72</f>
        <v>нд</v>
      </c>
      <c r="BC73" s="37" t="s">
        <v>64</v>
      </c>
      <c r="BD73" s="37" t="str">
        <f>'[2]7'!CA72</f>
        <v>нд</v>
      </c>
      <c r="BE73" s="40" t="str">
        <f>'[2]7'!CB72</f>
        <v>нд</v>
      </c>
      <c r="BF73" s="36" t="str">
        <f t="shared" si="7"/>
        <v/>
      </c>
      <c r="BG73" s="37" t="str">
        <f>'[2]7'!CC72</f>
        <v>нд</v>
      </c>
      <c r="BH73" s="37" t="str">
        <f>'[2]7'!CD72</f>
        <v>нд</v>
      </c>
      <c r="BI73" s="71" t="s">
        <v>64</v>
      </c>
      <c r="BJ73" s="37" t="str">
        <f>'[2]7'!CH72</f>
        <v>нд</v>
      </c>
      <c r="BK73" s="40" t="str">
        <f>'[2]7'!CI72</f>
        <v>нд</v>
      </c>
      <c r="BL73" s="36" t="str">
        <f t="shared" si="8"/>
        <v/>
      </c>
      <c r="BM73" s="37" t="str">
        <f>'[2]7'!CJ72</f>
        <v>нд</v>
      </c>
      <c r="BN73" s="37" t="str">
        <f>'[2]7'!CK72</f>
        <v>нд</v>
      </c>
      <c r="BO73" s="37" t="s">
        <v>64</v>
      </c>
      <c r="BP73" s="37" t="str">
        <f>'[2]7'!CO72</f>
        <v>нд</v>
      </c>
      <c r="BQ73" s="40" t="str">
        <f>'[2]7'!CP72</f>
        <v>нд</v>
      </c>
      <c r="BR73" s="36" t="str">
        <f t="shared" si="9"/>
        <v/>
      </c>
      <c r="BS73" s="37" t="str">
        <f>'[2]7'!CQ72</f>
        <v>нд</v>
      </c>
      <c r="BT73" s="37" t="str">
        <f>'[2]7'!CR72</f>
        <v>нд</v>
      </c>
      <c r="BU73" s="37" t="s">
        <v>64</v>
      </c>
      <c r="BV73" s="37" t="str">
        <f>'[2]7'!CV72</f>
        <v>нд</v>
      </c>
      <c r="BW73" s="40" t="str">
        <f>'[2]7'!CW72</f>
        <v>нд</v>
      </c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</row>
    <row r="74" spans="1:117" ht="47.25">
      <c r="A74" s="9" t="str">
        <f>'[1]4'!A74</f>
        <v>1.4</v>
      </c>
      <c r="B74" s="41" t="s">
        <v>70</v>
      </c>
      <c r="C74" s="9" t="str">
        <f>'[1]4'!C74</f>
        <v>ЭН172202_4</v>
      </c>
      <c r="D74" s="36" t="str">
        <f t="shared" si="0"/>
        <v>IV</v>
      </c>
      <c r="E74" s="37" t="str">
        <f>'[2]7'!R73</f>
        <v>нд</v>
      </c>
      <c r="F74" s="37" t="str">
        <f>'[2]7'!S73</f>
        <v>нд</v>
      </c>
      <c r="G74" s="37">
        <f>SUM('[2]7'!T73:V73)</f>
        <v>3.6859999999999999</v>
      </c>
      <c r="H74" s="37" t="str">
        <f>'[2]7'!W73</f>
        <v>нд</v>
      </c>
      <c r="I74" s="40" t="str">
        <f>'[2]7'!X73</f>
        <v>нд</v>
      </c>
      <c r="J74" s="36" t="str">
        <f t="shared" si="1"/>
        <v>IV</v>
      </c>
      <c r="K74" s="37" t="str">
        <f>'[2]7'!Z73</f>
        <v>нд</v>
      </c>
      <c r="L74" s="37" t="str">
        <f>'[2]7'!Z73</f>
        <v>нд</v>
      </c>
      <c r="M74" s="37">
        <f>SUM('[2]7'!AA73:AC73)</f>
        <v>3.6859999999999999</v>
      </c>
      <c r="N74" s="37" t="str">
        <f>'[2]7'!AD73</f>
        <v>нд</v>
      </c>
      <c r="O74" s="40" t="str">
        <f>'[2]7'!AE73</f>
        <v>нд</v>
      </c>
      <c r="P74" s="36" t="str">
        <f t="shared" si="2"/>
        <v/>
      </c>
      <c r="Q74" s="37" t="str">
        <f>'[2]7'!AF73</f>
        <v>нд</v>
      </c>
      <c r="R74" s="37" t="str">
        <f>'[2]7'!AG73</f>
        <v>нд</v>
      </c>
      <c r="S74" s="37" t="s">
        <v>64</v>
      </c>
      <c r="T74" s="37" t="str">
        <f>'[2]7'!AK73</f>
        <v>нд</v>
      </c>
      <c r="U74" s="40" t="str">
        <f>'[2]7'!AL73</f>
        <v>нд</v>
      </c>
      <c r="V74" s="36" t="str">
        <f t="shared" si="3"/>
        <v/>
      </c>
      <c r="W74" s="37" t="str">
        <f>'[2]7'!AM73</f>
        <v>нд</v>
      </c>
      <c r="X74" s="37" t="str">
        <f>'[2]7'!AN73</f>
        <v>нд</v>
      </c>
      <c r="Y74" s="37" t="s">
        <v>64</v>
      </c>
      <c r="Z74" s="37" t="str">
        <f>'[2]7'!AR73</f>
        <v>нд</v>
      </c>
      <c r="AA74" s="40" t="str">
        <f>'[2]7'!AS73</f>
        <v>нд</v>
      </c>
      <c r="AB74" s="36" t="s">
        <v>66</v>
      </c>
      <c r="AC74" s="37" t="s">
        <v>64</v>
      </c>
      <c r="AD74" s="37" t="s">
        <v>64</v>
      </c>
      <c r="AE74" s="37" t="s">
        <v>64</v>
      </c>
      <c r="AF74" s="37" t="s">
        <v>64</v>
      </c>
      <c r="AG74" s="40" t="s">
        <v>64</v>
      </c>
      <c r="AH74" s="36" t="str">
        <f t="shared" si="4"/>
        <v/>
      </c>
      <c r="AI74" s="37" t="str">
        <f>'[2]7'!BA73</f>
        <v>нд</v>
      </c>
      <c r="AJ74" s="37" t="str">
        <f>'[2]7'!BB73</f>
        <v>нд</v>
      </c>
      <c r="AK74" s="37" t="s">
        <v>64</v>
      </c>
      <c r="AL74" s="37" t="str">
        <f>'[2]7'!BF73</f>
        <v>нд</v>
      </c>
      <c r="AM74" s="40" t="str">
        <f>'[2]7'!BG73</f>
        <v>нд</v>
      </c>
      <c r="AN74" s="36" t="s">
        <v>66</v>
      </c>
      <c r="AO74" s="37" t="s">
        <v>64</v>
      </c>
      <c r="AP74" s="37" t="s">
        <v>64</v>
      </c>
      <c r="AQ74" s="37" t="s">
        <v>64</v>
      </c>
      <c r="AR74" s="37" t="s">
        <v>64</v>
      </c>
      <c r="AS74" s="40" t="s">
        <v>64</v>
      </c>
      <c r="AT74" s="36" t="str">
        <f t="shared" si="5"/>
        <v/>
      </c>
      <c r="AU74" s="37" t="str">
        <f>'[2]7'!BO73</f>
        <v>нд</v>
      </c>
      <c r="AV74" s="37" t="str">
        <f>'[2]7'!BP73</f>
        <v>нд</v>
      </c>
      <c r="AW74" s="37" t="s">
        <v>64</v>
      </c>
      <c r="AX74" s="37" t="str">
        <f>'[2]7'!BT73</f>
        <v>нд</v>
      </c>
      <c r="AY74" s="40" t="str">
        <f>'[2]7'!BU73</f>
        <v>нд</v>
      </c>
      <c r="AZ74" s="36" t="str">
        <f t="shared" si="6"/>
        <v/>
      </c>
      <c r="BA74" s="37" t="str">
        <f>'[2]7'!BV73</f>
        <v>нд</v>
      </c>
      <c r="BB74" s="37" t="str">
        <f>'[2]7'!BW73</f>
        <v>нд</v>
      </c>
      <c r="BC74" s="37" t="s">
        <v>64</v>
      </c>
      <c r="BD74" s="37" t="str">
        <f>'[2]7'!CA73</f>
        <v>нд</v>
      </c>
      <c r="BE74" s="40" t="str">
        <f>'[2]7'!CB73</f>
        <v>нд</v>
      </c>
      <c r="BF74" s="36" t="str">
        <f t="shared" si="7"/>
        <v/>
      </c>
      <c r="BG74" s="37" t="str">
        <f>'[2]7'!CC73</f>
        <v>нд</v>
      </c>
      <c r="BH74" s="37" t="str">
        <f>'[2]7'!CD73</f>
        <v>нд</v>
      </c>
      <c r="BI74" s="71" t="s">
        <v>64</v>
      </c>
      <c r="BJ74" s="37" t="str">
        <f>'[2]7'!CH73</f>
        <v>нд</v>
      </c>
      <c r="BK74" s="40" t="str">
        <f>'[2]7'!CI73</f>
        <v>нд</v>
      </c>
      <c r="BL74" s="36" t="str">
        <f t="shared" si="8"/>
        <v/>
      </c>
      <c r="BM74" s="37" t="str">
        <f>'[2]7'!CJ73</f>
        <v>нд</v>
      </c>
      <c r="BN74" s="37" t="str">
        <f>'[2]7'!CK73</f>
        <v>нд</v>
      </c>
      <c r="BO74" s="37" t="s">
        <v>64</v>
      </c>
      <c r="BP74" s="37" t="str">
        <f>'[2]7'!CO73</f>
        <v>нд</v>
      </c>
      <c r="BQ74" s="40" t="str">
        <f>'[2]7'!CP73</f>
        <v>нд</v>
      </c>
      <c r="BR74" s="36" t="str">
        <f t="shared" si="9"/>
        <v/>
      </c>
      <c r="BS74" s="37" t="str">
        <f>'[2]7'!CQ73</f>
        <v>нд</v>
      </c>
      <c r="BT74" s="37" t="str">
        <f>'[2]7'!CR73</f>
        <v>нд</v>
      </c>
      <c r="BU74" s="37" t="s">
        <v>64</v>
      </c>
      <c r="BV74" s="37" t="str">
        <f>'[2]7'!CV73</f>
        <v>нд</v>
      </c>
      <c r="BW74" s="40" t="str">
        <f>'[2]7'!CW73</f>
        <v>нд</v>
      </c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</row>
    <row r="75" spans="1:117" ht="47.25">
      <c r="A75" s="9" t="str">
        <f>'[1]4'!A75</f>
        <v>1.4</v>
      </c>
      <c r="B75" s="41" t="s">
        <v>71</v>
      </c>
      <c r="C75" s="9" t="str">
        <f>'[1]4'!C75</f>
        <v>ЭН172202_5</v>
      </c>
      <c r="D75" s="36" t="str">
        <f t="shared" si="0"/>
        <v/>
      </c>
      <c r="E75" s="37" t="str">
        <f>'[2]7'!R74</f>
        <v>нд</v>
      </c>
      <c r="F75" s="37" t="str">
        <f>'[2]7'!S74</f>
        <v>нд</v>
      </c>
      <c r="G75" s="37" t="s">
        <v>64</v>
      </c>
      <c r="H75" s="37" t="str">
        <f>'[2]7'!W74</f>
        <v>нд</v>
      </c>
      <c r="I75" s="40" t="str">
        <f>'[2]7'!X74</f>
        <v>нд</v>
      </c>
      <c r="J75" s="36" t="str">
        <f t="shared" si="1"/>
        <v/>
      </c>
      <c r="K75" s="37" t="str">
        <f>'[2]7'!Z74</f>
        <v>нд</v>
      </c>
      <c r="L75" s="37" t="str">
        <f>'[2]7'!Z74</f>
        <v>нд</v>
      </c>
      <c r="M75" s="37" t="s">
        <v>64</v>
      </c>
      <c r="N75" s="37" t="str">
        <f>'[2]7'!AD74</f>
        <v>нд</v>
      </c>
      <c r="O75" s="40" t="str">
        <f>'[2]7'!AE74</f>
        <v>нд</v>
      </c>
      <c r="P75" s="36" t="str">
        <f t="shared" si="2"/>
        <v>IV</v>
      </c>
      <c r="Q75" s="37" t="str">
        <f>'[2]7'!AF74</f>
        <v>нд</v>
      </c>
      <c r="R75" s="37" t="str">
        <f>'[2]7'!AG74</f>
        <v>нд</v>
      </c>
      <c r="S75" s="37">
        <f>SUM('[2]7'!AH74:AJ74)</f>
        <v>1.774</v>
      </c>
      <c r="T75" s="37" t="str">
        <f>'[2]7'!AK74</f>
        <v>нд</v>
      </c>
      <c r="U75" s="40" t="str">
        <f>'[2]7'!AL74</f>
        <v>нд</v>
      </c>
      <c r="V75" s="36" t="str">
        <f t="shared" si="3"/>
        <v>IV</v>
      </c>
      <c r="W75" s="37" t="str">
        <f>'[2]7'!AM74</f>
        <v>нд</v>
      </c>
      <c r="X75" s="37" t="str">
        <f>'[2]7'!AN74</f>
        <v>нд</v>
      </c>
      <c r="Y75" s="37">
        <f>SUM('[2]7'!AO74:AQ74)</f>
        <v>1.774</v>
      </c>
      <c r="Z75" s="37" t="str">
        <f>'[2]7'!AR74</f>
        <v>нд</v>
      </c>
      <c r="AA75" s="40" t="str">
        <f>'[2]7'!AS74</f>
        <v>нд</v>
      </c>
      <c r="AB75" s="36" t="s">
        <v>66</v>
      </c>
      <c r="AC75" s="37" t="s">
        <v>64</v>
      </c>
      <c r="AD75" s="37" t="s">
        <v>64</v>
      </c>
      <c r="AE75" s="37" t="s">
        <v>64</v>
      </c>
      <c r="AF75" s="37" t="s">
        <v>64</v>
      </c>
      <c r="AG75" s="40" t="s">
        <v>64</v>
      </c>
      <c r="AH75" s="36" t="str">
        <f t="shared" si="4"/>
        <v/>
      </c>
      <c r="AI75" s="37" t="str">
        <f>'[2]7'!BA74</f>
        <v>нд</v>
      </c>
      <c r="AJ75" s="37" t="str">
        <f>'[2]7'!BB74</f>
        <v>нд</v>
      </c>
      <c r="AK75" s="37" t="s">
        <v>64</v>
      </c>
      <c r="AL75" s="37" t="str">
        <f>'[2]7'!BF74</f>
        <v>нд</v>
      </c>
      <c r="AM75" s="40" t="str">
        <f>'[2]7'!BG74</f>
        <v>нд</v>
      </c>
      <c r="AN75" s="36" t="s">
        <v>66</v>
      </c>
      <c r="AO75" s="37" t="s">
        <v>64</v>
      </c>
      <c r="AP75" s="37" t="s">
        <v>64</v>
      </c>
      <c r="AQ75" s="37" t="s">
        <v>64</v>
      </c>
      <c r="AR75" s="37" t="s">
        <v>64</v>
      </c>
      <c r="AS75" s="40" t="s">
        <v>64</v>
      </c>
      <c r="AT75" s="36" t="str">
        <f t="shared" si="5"/>
        <v/>
      </c>
      <c r="AU75" s="37" t="str">
        <f>'[2]7'!BO74</f>
        <v>нд</v>
      </c>
      <c r="AV75" s="37" t="str">
        <f>'[2]7'!BP74</f>
        <v>нд</v>
      </c>
      <c r="AW75" s="37" t="s">
        <v>64</v>
      </c>
      <c r="AX75" s="37" t="str">
        <f>'[2]7'!BT74</f>
        <v>нд</v>
      </c>
      <c r="AY75" s="40" t="str">
        <f>'[2]7'!BU74</f>
        <v>нд</v>
      </c>
      <c r="AZ75" s="36" t="str">
        <f t="shared" si="6"/>
        <v/>
      </c>
      <c r="BA75" s="37" t="str">
        <f>'[2]7'!BV74</f>
        <v>нд</v>
      </c>
      <c r="BB75" s="37" t="str">
        <f>'[2]7'!BW74</f>
        <v>нд</v>
      </c>
      <c r="BC75" s="37" t="s">
        <v>64</v>
      </c>
      <c r="BD75" s="37" t="str">
        <f>'[2]7'!CA74</f>
        <v>нд</v>
      </c>
      <c r="BE75" s="40" t="str">
        <f>'[2]7'!CB74</f>
        <v>нд</v>
      </c>
      <c r="BF75" s="36" t="str">
        <f t="shared" si="7"/>
        <v/>
      </c>
      <c r="BG75" s="37" t="str">
        <f>'[2]7'!CC74</f>
        <v>нд</v>
      </c>
      <c r="BH75" s="37" t="str">
        <f>'[2]7'!CD74</f>
        <v>нд</v>
      </c>
      <c r="BI75" s="71" t="s">
        <v>64</v>
      </c>
      <c r="BJ75" s="37" t="str">
        <f>'[2]7'!CH74</f>
        <v>нд</v>
      </c>
      <c r="BK75" s="40" t="str">
        <f>'[2]7'!CI74</f>
        <v>нд</v>
      </c>
      <c r="BL75" s="36" t="str">
        <f t="shared" si="8"/>
        <v/>
      </c>
      <c r="BM75" s="37" t="str">
        <f>'[2]7'!CJ74</f>
        <v>нд</v>
      </c>
      <c r="BN75" s="37" t="str">
        <f>'[2]7'!CK74</f>
        <v>нд</v>
      </c>
      <c r="BO75" s="37" t="s">
        <v>64</v>
      </c>
      <c r="BP75" s="37" t="str">
        <f>'[2]7'!CO74</f>
        <v>нд</v>
      </c>
      <c r="BQ75" s="40" t="str">
        <f>'[2]7'!CP74</f>
        <v>нд</v>
      </c>
      <c r="BR75" s="36" t="str">
        <f t="shared" si="9"/>
        <v/>
      </c>
      <c r="BS75" s="37" t="str">
        <f>'[2]7'!CQ74</f>
        <v>нд</v>
      </c>
      <c r="BT75" s="37" t="str">
        <f>'[2]7'!CR74</f>
        <v>нд</v>
      </c>
      <c r="BU75" s="37" t="s">
        <v>64</v>
      </c>
      <c r="BV75" s="37" t="str">
        <f>'[2]7'!CV74</f>
        <v>нд</v>
      </c>
      <c r="BW75" s="40" t="str">
        <f>'[2]7'!CW74</f>
        <v>нд</v>
      </c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</row>
    <row r="76" spans="1:117" ht="63">
      <c r="A76" s="9" t="str">
        <f>'[1]4'!A76</f>
        <v>1.4</v>
      </c>
      <c r="B76" s="41" t="s">
        <v>72</v>
      </c>
      <c r="C76" s="9" t="str">
        <f>'[1]4'!C76</f>
        <v>ЭН172202_6</v>
      </c>
      <c r="D76" s="36" t="str">
        <f t="shared" si="0"/>
        <v/>
      </c>
      <c r="E76" s="37" t="str">
        <f>'[2]7'!R75</f>
        <v>нд</v>
      </c>
      <c r="F76" s="37" t="str">
        <f>'[2]7'!S75</f>
        <v>нд</v>
      </c>
      <c r="G76" s="37" t="s">
        <v>64</v>
      </c>
      <c r="H76" s="37" t="str">
        <f>'[2]7'!W75</f>
        <v>нд</v>
      </c>
      <c r="I76" s="40" t="str">
        <f>'[2]7'!X75</f>
        <v>нд</v>
      </c>
      <c r="J76" s="36" t="str">
        <f t="shared" si="1"/>
        <v/>
      </c>
      <c r="K76" s="37" t="str">
        <f>'[2]7'!Z75</f>
        <v>нд</v>
      </c>
      <c r="L76" s="37" t="str">
        <f>'[2]7'!Z75</f>
        <v>нд</v>
      </c>
      <c r="M76" s="37" t="s">
        <v>64</v>
      </c>
      <c r="N76" s="37" t="str">
        <f>'[2]7'!AD75</f>
        <v>нд</v>
      </c>
      <c r="O76" s="40" t="str">
        <f>'[2]7'!AE75</f>
        <v>нд</v>
      </c>
      <c r="P76" s="36" t="str">
        <f t="shared" si="2"/>
        <v>IV</v>
      </c>
      <c r="Q76" s="37" t="str">
        <f>'[2]7'!AF75</f>
        <v>нд</v>
      </c>
      <c r="R76" s="37" t="str">
        <f>'[2]7'!AG75</f>
        <v>нд</v>
      </c>
      <c r="S76" s="37">
        <f>SUM('[2]7'!AH75:AJ75)</f>
        <v>0.79600000000000004</v>
      </c>
      <c r="T76" s="37" t="str">
        <f>'[2]7'!AK75</f>
        <v>нд</v>
      </c>
      <c r="U76" s="40" t="str">
        <f>'[2]7'!AL75</f>
        <v>нд</v>
      </c>
      <c r="V76" s="36" t="str">
        <f t="shared" si="3"/>
        <v>IV</v>
      </c>
      <c r="W76" s="37" t="str">
        <f>'[2]7'!AM75</f>
        <v>нд</v>
      </c>
      <c r="X76" s="37" t="str">
        <f>'[2]7'!AN75</f>
        <v>нд</v>
      </c>
      <c r="Y76" s="37">
        <f>SUM('[2]7'!AO75:AQ75)</f>
        <v>0.79600000000000004</v>
      </c>
      <c r="Z76" s="37" t="str">
        <f>'[2]7'!AR75</f>
        <v>нд</v>
      </c>
      <c r="AA76" s="40" t="str">
        <f>'[2]7'!AS75</f>
        <v>нд</v>
      </c>
      <c r="AB76" s="36" t="s">
        <v>66</v>
      </c>
      <c r="AC76" s="37" t="s">
        <v>64</v>
      </c>
      <c r="AD76" s="37" t="s">
        <v>64</v>
      </c>
      <c r="AE76" s="37" t="s">
        <v>64</v>
      </c>
      <c r="AF76" s="37" t="s">
        <v>64</v>
      </c>
      <c r="AG76" s="40" t="s">
        <v>64</v>
      </c>
      <c r="AH76" s="36" t="str">
        <f t="shared" si="4"/>
        <v/>
      </c>
      <c r="AI76" s="37" t="str">
        <f>'[2]7'!BA75</f>
        <v>нд</v>
      </c>
      <c r="AJ76" s="37" t="str">
        <f>'[2]7'!BB75</f>
        <v>нд</v>
      </c>
      <c r="AK76" s="37" t="s">
        <v>64</v>
      </c>
      <c r="AL76" s="37" t="str">
        <f>'[2]7'!BF75</f>
        <v>нд</v>
      </c>
      <c r="AM76" s="40" t="str">
        <f>'[2]7'!BG75</f>
        <v>нд</v>
      </c>
      <c r="AN76" s="36" t="s">
        <v>66</v>
      </c>
      <c r="AO76" s="37" t="s">
        <v>64</v>
      </c>
      <c r="AP76" s="37" t="s">
        <v>64</v>
      </c>
      <c r="AQ76" s="37" t="s">
        <v>64</v>
      </c>
      <c r="AR76" s="37" t="s">
        <v>64</v>
      </c>
      <c r="AS76" s="40" t="s">
        <v>64</v>
      </c>
      <c r="AT76" s="36" t="str">
        <f t="shared" si="5"/>
        <v/>
      </c>
      <c r="AU76" s="37" t="str">
        <f>'[2]7'!BO75</f>
        <v>нд</v>
      </c>
      <c r="AV76" s="37" t="str">
        <f>'[2]7'!BP75</f>
        <v>нд</v>
      </c>
      <c r="AW76" s="37" t="s">
        <v>64</v>
      </c>
      <c r="AX76" s="37" t="str">
        <f>'[2]7'!BT75</f>
        <v>нд</v>
      </c>
      <c r="AY76" s="40" t="str">
        <f>'[2]7'!BU75</f>
        <v>нд</v>
      </c>
      <c r="AZ76" s="36" t="str">
        <f t="shared" si="6"/>
        <v/>
      </c>
      <c r="BA76" s="37" t="str">
        <f>'[2]7'!BV75</f>
        <v>нд</v>
      </c>
      <c r="BB76" s="37" t="str">
        <f>'[2]7'!BW75</f>
        <v>нд</v>
      </c>
      <c r="BC76" s="37" t="s">
        <v>64</v>
      </c>
      <c r="BD76" s="37" t="str">
        <f>'[2]7'!CA75</f>
        <v>нд</v>
      </c>
      <c r="BE76" s="40" t="str">
        <f>'[2]7'!CB75</f>
        <v>нд</v>
      </c>
      <c r="BF76" s="36" t="str">
        <f t="shared" si="7"/>
        <v/>
      </c>
      <c r="BG76" s="37" t="str">
        <f>'[2]7'!CC75</f>
        <v>нд</v>
      </c>
      <c r="BH76" s="37" t="str">
        <f>'[2]7'!CD75</f>
        <v>нд</v>
      </c>
      <c r="BI76" s="71" t="s">
        <v>64</v>
      </c>
      <c r="BJ76" s="37" t="str">
        <f>'[2]7'!CH75</f>
        <v>нд</v>
      </c>
      <c r="BK76" s="40" t="str">
        <f>'[2]7'!CI75</f>
        <v>нд</v>
      </c>
      <c r="BL76" s="36" t="str">
        <f t="shared" si="8"/>
        <v/>
      </c>
      <c r="BM76" s="37" t="str">
        <f>'[2]7'!CJ75</f>
        <v>нд</v>
      </c>
      <c r="BN76" s="37" t="str">
        <f>'[2]7'!CK75</f>
        <v>нд</v>
      </c>
      <c r="BO76" s="37" t="s">
        <v>64</v>
      </c>
      <c r="BP76" s="37" t="str">
        <f>'[2]7'!CO75</f>
        <v>нд</v>
      </c>
      <c r="BQ76" s="40" t="str">
        <f>'[2]7'!CP75</f>
        <v>нд</v>
      </c>
      <c r="BR76" s="36" t="str">
        <f t="shared" si="9"/>
        <v/>
      </c>
      <c r="BS76" s="37" t="str">
        <f>'[2]7'!CQ75</f>
        <v>нд</v>
      </c>
      <c r="BT76" s="37" t="str">
        <f>'[2]7'!CR75</f>
        <v>нд</v>
      </c>
      <c r="BU76" s="37" t="s">
        <v>64</v>
      </c>
      <c r="BV76" s="37" t="str">
        <f>'[2]7'!CV75</f>
        <v>нд</v>
      </c>
      <c r="BW76" s="40" t="str">
        <f>'[2]7'!CW75</f>
        <v>нд</v>
      </c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</row>
    <row r="77" spans="1:117" ht="47.25">
      <c r="A77" s="9" t="str">
        <f>'[1]4'!A77</f>
        <v>1.4</v>
      </c>
      <c r="B77" s="41" t="s">
        <v>73</v>
      </c>
      <c r="C77" s="9" t="str">
        <f>'[1]4'!C77</f>
        <v>ЭН172202_7</v>
      </c>
      <c r="D77" s="36" t="str">
        <f t="shared" si="0"/>
        <v/>
      </c>
      <c r="E77" s="37" t="str">
        <f>'[2]7'!R76</f>
        <v>нд</v>
      </c>
      <c r="F77" s="37" t="str">
        <f>'[2]7'!S76</f>
        <v>нд</v>
      </c>
      <c r="G77" s="37" t="s">
        <v>64</v>
      </c>
      <c r="H77" s="37" t="str">
        <f>'[2]7'!W76</f>
        <v>нд</v>
      </c>
      <c r="I77" s="40" t="str">
        <f>'[2]7'!X76</f>
        <v>нд</v>
      </c>
      <c r="J77" s="36" t="str">
        <f t="shared" si="1"/>
        <v/>
      </c>
      <c r="K77" s="37" t="str">
        <f>'[2]7'!Z76</f>
        <v>нд</v>
      </c>
      <c r="L77" s="37" t="str">
        <f>'[2]7'!Z76</f>
        <v>нд</v>
      </c>
      <c r="M77" s="37" t="s">
        <v>64</v>
      </c>
      <c r="N77" s="37" t="str">
        <f>'[2]7'!AD76</f>
        <v>нд</v>
      </c>
      <c r="O77" s="40" t="str">
        <f>'[2]7'!AE76</f>
        <v>нд</v>
      </c>
      <c r="P77" s="36" t="str">
        <f t="shared" si="2"/>
        <v/>
      </c>
      <c r="Q77" s="37" t="str">
        <f>'[2]7'!AF76</f>
        <v>нд</v>
      </c>
      <c r="R77" s="37" t="str">
        <f>'[2]7'!AG76</f>
        <v>нд</v>
      </c>
      <c r="S77" s="37" t="s">
        <v>64</v>
      </c>
      <c r="T77" s="37" t="str">
        <f>'[2]7'!AK76</f>
        <v>нд</v>
      </c>
      <c r="U77" s="40" t="str">
        <f>'[2]7'!AL76</f>
        <v>нд</v>
      </c>
      <c r="V77" s="36" t="str">
        <f t="shared" si="3"/>
        <v/>
      </c>
      <c r="W77" s="37" t="str">
        <f>'[2]7'!AM76</f>
        <v>нд</v>
      </c>
      <c r="X77" s="37" t="str">
        <f>'[2]7'!AN76</f>
        <v>нд</v>
      </c>
      <c r="Y77" s="37" t="s">
        <v>64</v>
      </c>
      <c r="Z77" s="37" t="str">
        <f>'[2]7'!AR76</f>
        <v>нд</v>
      </c>
      <c r="AA77" s="40" t="str">
        <f>'[2]7'!AS76</f>
        <v>нд</v>
      </c>
      <c r="AB77" s="36" t="s">
        <v>65</v>
      </c>
      <c r="AC77" s="37" t="s">
        <v>64</v>
      </c>
      <c r="AD77" s="37" t="s">
        <v>64</v>
      </c>
      <c r="AE77" s="37">
        <v>1.8360000000000001</v>
      </c>
      <c r="AF77" s="37" t="s">
        <v>64</v>
      </c>
      <c r="AG77" s="40" t="s">
        <v>64</v>
      </c>
      <c r="AH77" s="36" t="str">
        <f t="shared" si="4"/>
        <v>IV</v>
      </c>
      <c r="AI77" s="37" t="str">
        <f>'[2]7'!BA76</f>
        <v>нд</v>
      </c>
      <c r="AJ77" s="37" t="str">
        <f>'[2]7'!BB76</f>
        <v>нд</v>
      </c>
      <c r="AK77" s="37">
        <f>SUM('[2]7'!BC76:BE76)</f>
        <v>1.8360000000000001</v>
      </c>
      <c r="AL77" s="37" t="str">
        <f>'[2]7'!BF76</f>
        <v>нд</v>
      </c>
      <c r="AM77" s="40" t="str">
        <f>'[2]7'!BG76</f>
        <v>нд</v>
      </c>
      <c r="AN77" s="36" t="s">
        <v>66</v>
      </c>
      <c r="AO77" s="37" t="s">
        <v>64</v>
      </c>
      <c r="AP77" s="37" t="s">
        <v>64</v>
      </c>
      <c r="AQ77" s="37" t="s">
        <v>64</v>
      </c>
      <c r="AR77" s="37" t="s">
        <v>64</v>
      </c>
      <c r="AS77" s="40" t="s">
        <v>64</v>
      </c>
      <c r="AT77" s="36" t="str">
        <f t="shared" si="5"/>
        <v/>
      </c>
      <c r="AU77" s="37" t="str">
        <f>'[2]7'!BO76</f>
        <v>нд</v>
      </c>
      <c r="AV77" s="37" t="str">
        <f>'[2]7'!BP76</f>
        <v>нд</v>
      </c>
      <c r="AW77" s="37" t="s">
        <v>64</v>
      </c>
      <c r="AX77" s="37" t="str">
        <f>'[2]7'!BT76</f>
        <v>нд</v>
      </c>
      <c r="AY77" s="40" t="str">
        <f>'[2]7'!BU76</f>
        <v>нд</v>
      </c>
      <c r="AZ77" s="36" t="str">
        <f t="shared" si="6"/>
        <v/>
      </c>
      <c r="BA77" s="37" t="str">
        <f>'[2]7'!BV76</f>
        <v>нд</v>
      </c>
      <c r="BB77" s="37" t="str">
        <f>'[2]7'!BW76</f>
        <v>нд</v>
      </c>
      <c r="BC77" s="37" t="s">
        <v>64</v>
      </c>
      <c r="BD77" s="37" t="str">
        <f>'[2]7'!CA76</f>
        <v>нд</v>
      </c>
      <c r="BE77" s="40" t="str">
        <f>'[2]7'!CB76</f>
        <v>нд</v>
      </c>
      <c r="BF77" s="36" t="str">
        <f t="shared" si="7"/>
        <v/>
      </c>
      <c r="BG77" s="37" t="str">
        <f>'[2]7'!CC76</f>
        <v>нд</v>
      </c>
      <c r="BH77" s="37" t="str">
        <f>'[2]7'!CD76</f>
        <v>нд</v>
      </c>
      <c r="BI77" s="71" t="s">
        <v>64</v>
      </c>
      <c r="BJ77" s="37" t="str">
        <f>'[2]7'!CH76</f>
        <v>нд</v>
      </c>
      <c r="BK77" s="40" t="str">
        <f>'[2]7'!CI76</f>
        <v>нд</v>
      </c>
      <c r="BL77" s="36" t="str">
        <f t="shared" si="8"/>
        <v/>
      </c>
      <c r="BM77" s="37" t="str">
        <f>'[2]7'!CJ76</f>
        <v>нд</v>
      </c>
      <c r="BN77" s="37" t="str">
        <f>'[2]7'!CK76</f>
        <v>нд</v>
      </c>
      <c r="BO77" s="37" t="s">
        <v>64</v>
      </c>
      <c r="BP77" s="37" t="str">
        <f>'[2]7'!CO76</f>
        <v>нд</v>
      </c>
      <c r="BQ77" s="40" t="str">
        <f>'[2]7'!CP76</f>
        <v>нд</v>
      </c>
      <c r="BR77" s="36" t="str">
        <f t="shared" si="9"/>
        <v/>
      </c>
      <c r="BS77" s="37" t="str">
        <f>'[2]7'!CQ76</f>
        <v>нд</v>
      </c>
      <c r="BT77" s="37" t="str">
        <f>'[2]7'!CR76</f>
        <v>нд</v>
      </c>
      <c r="BU77" s="37" t="s">
        <v>64</v>
      </c>
      <c r="BV77" s="37" t="str">
        <f>'[2]7'!CV76</f>
        <v>нд</v>
      </c>
      <c r="BW77" s="40" t="str">
        <f>'[2]7'!CW76</f>
        <v>нд</v>
      </c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</row>
    <row r="78" spans="1:117" ht="63">
      <c r="A78" s="9" t="str">
        <f>'[1]4'!A78</f>
        <v>1.4</v>
      </c>
      <c r="B78" s="41" t="s">
        <v>74</v>
      </c>
      <c r="C78" s="9" t="str">
        <f>'[1]4'!C78</f>
        <v>ЭН172202_8</v>
      </c>
      <c r="D78" s="36" t="str">
        <f t="shared" si="0"/>
        <v/>
      </c>
      <c r="E78" s="37" t="str">
        <f>'[2]7'!R77</f>
        <v>нд</v>
      </c>
      <c r="F78" s="37" t="str">
        <f>'[2]7'!S77</f>
        <v>нд</v>
      </c>
      <c r="G78" s="37" t="s">
        <v>64</v>
      </c>
      <c r="H78" s="37" t="str">
        <f>'[2]7'!W77</f>
        <v>нд</v>
      </c>
      <c r="I78" s="40" t="str">
        <f>'[2]7'!X77</f>
        <v>нд</v>
      </c>
      <c r="J78" s="36" t="str">
        <f t="shared" si="1"/>
        <v/>
      </c>
      <c r="K78" s="37" t="str">
        <f>'[2]7'!Z77</f>
        <v>нд</v>
      </c>
      <c r="L78" s="37" t="str">
        <f>'[2]7'!Z77</f>
        <v>нд</v>
      </c>
      <c r="M78" s="37" t="s">
        <v>64</v>
      </c>
      <c r="N78" s="37" t="str">
        <f>'[2]7'!AD77</f>
        <v>нд</v>
      </c>
      <c r="O78" s="40" t="str">
        <f>'[2]7'!AE77</f>
        <v>нд</v>
      </c>
      <c r="P78" s="36" t="str">
        <f t="shared" si="2"/>
        <v/>
      </c>
      <c r="Q78" s="37" t="str">
        <f>'[2]7'!AF77</f>
        <v>нд</v>
      </c>
      <c r="R78" s="37" t="str">
        <f>'[2]7'!AG77</f>
        <v>нд</v>
      </c>
      <c r="S78" s="37" t="s">
        <v>64</v>
      </c>
      <c r="T78" s="37" t="str">
        <f>'[2]7'!AK77</f>
        <v>нд</v>
      </c>
      <c r="U78" s="40" t="str">
        <f>'[2]7'!AL77</f>
        <v>нд</v>
      </c>
      <c r="V78" s="36" t="str">
        <f t="shared" si="3"/>
        <v/>
      </c>
      <c r="W78" s="37" t="str">
        <f>'[2]7'!AM77</f>
        <v>нд</v>
      </c>
      <c r="X78" s="37" t="str">
        <f>'[2]7'!AN77</f>
        <v>нд</v>
      </c>
      <c r="Y78" s="37" t="s">
        <v>64</v>
      </c>
      <c r="Z78" s="37" t="str">
        <f>'[2]7'!AR77</f>
        <v>нд</v>
      </c>
      <c r="AA78" s="40" t="str">
        <f>'[2]7'!AS77</f>
        <v>нд</v>
      </c>
      <c r="AB78" s="36" t="s">
        <v>66</v>
      </c>
      <c r="AC78" s="37" t="s">
        <v>64</v>
      </c>
      <c r="AD78" s="37" t="s">
        <v>64</v>
      </c>
      <c r="AE78" s="37">
        <v>0</v>
      </c>
      <c r="AF78" s="37" t="s">
        <v>64</v>
      </c>
      <c r="AG78" s="40" t="s">
        <v>64</v>
      </c>
      <c r="AH78" s="36" t="str">
        <f t="shared" si="4"/>
        <v/>
      </c>
      <c r="AI78" s="37" t="str">
        <f>'[2]7'!BA77</f>
        <v>нд</v>
      </c>
      <c r="AJ78" s="37" t="str">
        <f>'[2]7'!BB77</f>
        <v>нд</v>
      </c>
      <c r="AK78" s="37">
        <f>SUM('[2]7'!BC77:BE77)</f>
        <v>0</v>
      </c>
      <c r="AL78" s="37" t="str">
        <f>'[2]7'!BF77</f>
        <v>нд</v>
      </c>
      <c r="AM78" s="40" t="str">
        <f>'[2]7'!BG77</f>
        <v>нд</v>
      </c>
      <c r="AN78" s="36" t="s">
        <v>66</v>
      </c>
      <c r="AO78" s="37" t="s">
        <v>64</v>
      </c>
      <c r="AP78" s="37" t="s">
        <v>64</v>
      </c>
      <c r="AQ78" s="37" t="s">
        <v>64</v>
      </c>
      <c r="AR78" s="37" t="s">
        <v>64</v>
      </c>
      <c r="AS78" s="40" t="s">
        <v>64</v>
      </c>
      <c r="AT78" s="36" t="str">
        <f t="shared" si="5"/>
        <v/>
      </c>
      <c r="AU78" s="37" t="str">
        <f>'[2]7'!BO77</f>
        <v>нд</v>
      </c>
      <c r="AV78" s="37" t="str">
        <f>'[2]7'!BP77</f>
        <v>нд</v>
      </c>
      <c r="AW78" s="37" t="s">
        <v>64</v>
      </c>
      <c r="AX78" s="37" t="str">
        <f>'[2]7'!BT77</f>
        <v>нд</v>
      </c>
      <c r="AY78" s="40" t="str">
        <f>'[2]7'!BU77</f>
        <v>нд</v>
      </c>
      <c r="AZ78" s="36" t="str">
        <f t="shared" si="6"/>
        <v/>
      </c>
      <c r="BA78" s="37" t="str">
        <f>'[2]7'!BV77</f>
        <v>нд</v>
      </c>
      <c r="BB78" s="37" t="str">
        <f>'[2]7'!BW77</f>
        <v>нд</v>
      </c>
      <c r="BC78" s="37" t="s">
        <v>64</v>
      </c>
      <c r="BD78" s="37" t="str">
        <f>'[2]7'!CA77</f>
        <v>нд</v>
      </c>
      <c r="BE78" s="40" t="str">
        <f>'[2]7'!CB77</f>
        <v>нд</v>
      </c>
      <c r="BF78" s="36" t="str">
        <f t="shared" si="7"/>
        <v/>
      </c>
      <c r="BG78" s="37" t="str">
        <f>'[2]7'!CC77</f>
        <v>нд</v>
      </c>
      <c r="BH78" s="37" t="str">
        <f>'[2]7'!CD77</f>
        <v>нд</v>
      </c>
      <c r="BI78" s="71" t="s">
        <v>64</v>
      </c>
      <c r="BJ78" s="37" t="str">
        <f>'[2]7'!CH77</f>
        <v>нд</v>
      </c>
      <c r="BK78" s="40" t="str">
        <f>'[2]7'!CI77</f>
        <v>нд</v>
      </c>
      <c r="BL78" s="36" t="str">
        <f t="shared" si="8"/>
        <v/>
      </c>
      <c r="BM78" s="37" t="str">
        <f>'[2]7'!CJ77</f>
        <v>нд</v>
      </c>
      <c r="BN78" s="37" t="str">
        <f>'[2]7'!CK77</f>
        <v>нд</v>
      </c>
      <c r="BO78" s="37" t="s">
        <v>64</v>
      </c>
      <c r="BP78" s="37" t="str">
        <f>'[2]7'!CO77</f>
        <v>нд</v>
      </c>
      <c r="BQ78" s="40" t="str">
        <f>'[2]7'!CP77</f>
        <v>нд</v>
      </c>
      <c r="BR78" s="36" t="str">
        <f t="shared" si="9"/>
        <v/>
      </c>
      <c r="BS78" s="37" t="str">
        <f>'[2]7'!CQ77</f>
        <v>нд</v>
      </c>
      <c r="BT78" s="37" t="str">
        <f>'[2]7'!CR77</f>
        <v>нд</v>
      </c>
      <c r="BU78" s="37" t="s">
        <v>64</v>
      </c>
      <c r="BV78" s="37" t="str">
        <f>'[2]7'!CV77</f>
        <v>нд</v>
      </c>
      <c r="BW78" s="40" t="str">
        <f>'[2]7'!CW77</f>
        <v>нд</v>
      </c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</row>
    <row r="79" spans="1:117" ht="47.25">
      <c r="A79" s="9" t="str">
        <f>'[1]4'!A79</f>
        <v>1.4</v>
      </c>
      <c r="B79" s="41" t="s">
        <v>75</v>
      </c>
      <c r="C79" s="9" t="str">
        <f>'[1]4'!C79</f>
        <v>ЭН172202_9</v>
      </c>
      <c r="D79" s="36" t="str">
        <f t="shared" si="0"/>
        <v/>
      </c>
      <c r="E79" s="37" t="str">
        <f>'[2]7'!R78</f>
        <v>нд</v>
      </c>
      <c r="F79" s="37" t="str">
        <f>'[2]7'!S78</f>
        <v>нд</v>
      </c>
      <c r="G79" s="37" t="s">
        <v>64</v>
      </c>
      <c r="H79" s="37" t="str">
        <f>'[2]7'!W78</f>
        <v>нд</v>
      </c>
      <c r="I79" s="40" t="str">
        <f>'[2]7'!X78</f>
        <v>нд</v>
      </c>
      <c r="J79" s="36" t="str">
        <f t="shared" si="1"/>
        <v/>
      </c>
      <c r="K79" s="37" t="str">
        <f>'[2]7'!Z78</f>
        <v>нд</v>
      </c>
      <c r="L79" s="37" t="str">
        <f>'[2]7'!Z78</f>
        <v>нд</v>
      </c>
      <c r="M79" s="37" t="s">
        <v>64</v>
      </c>
      <c r="N79" s="37" t="str">
        <f>'[2]7'!AD78</f>
        <v>нд</v>
      </c>
      <c r="O79" s="40" t="str">
        <f>'[2]7'!AE78</f>
        <v>нд</v>
      </c>
      <c r="P79" s="36" t="str">
        <f t="shared" si="2"/>
        <v/>
      </c>
      <c r="Q79" s="37" t="str">
        <f>'[2]7'!AF78</f>
        <v>нд</v>
      </c>
      <c r="R79" s="37" t="str">
        <f>'[2]7'!AG78</f>
        <v>нд</v>
      </c>
      <c r="S79" s="37" t="s">
        <v>64</v>
      </c>
      <c r="T79" s="37" t="str">
        <f>'[2]7'!AK78</f>
        <v>нд</v>
      </c>
      <c r="U79" s="40" t="str">
        <f>'[2]7'!AL78</f>
        <v>нд</v>
      </c>
      <c r="V79" s="36" t="str">
        <f t="shared" si="3"/>
        <v/>
      </c>
      <c r="W79" s="37" t="str">
        <f>'[2]7'!AM78</f>
        <v>нд</v>
      </c>
      <c r="X79" s="37" t="str">
        <f>'[2]7'!AN78</f>
        <v>нд</v>
      </c>
      <c r="Y79" s="37" t="s">
        <v>64</v>
      </c>
      <c r="Z79" s="37" t="str">
        <f>'[2]7'!AR78</f>
        <v>нд</v>
      </c>
      <c r="AA79" s="40" t="str">
        <f>'[2]7'!AS78</f>
        <v>нд</v>
      </c>
      <c r="AB79" s="36" t="s">
        <v>66</v>
      </c>
      <c r="AC79" s="37" t="s">
        <v>64</v>
      </c>
      <c r="AD79" s="37" t="s">
        <v>64</v>
      </c>
      <c r="AE79" s="37">
        <v>0</v>
      </c>
      <c r="AF79" s="37" t="s">
        <v>64</v>
      </c>
      <c r="AG79" s="40" t="s">
        <v>64</v>
      </c>
      <c r="AH79" s="36" t="str">
        <f t="shared" si="4"/>
        <v/>
      </c>
      <c r="AI79" s="37" t="str">
        <f>'[2]7'!BA78</f>
        <v>нд</v>
      </c>
      <c r="AJ79" s="37" t="str">
        <f>'[2]7'!BB78</f>
        <v>нд</v>
      </c>
      <c r="AK79" s="37">
        <f>SUM('[2]7'!BC78:BE78)</f>
        <v>0</v>
      </c>
      <c r="AL79" s="37" t="str">
        <f>'[2]7'!BF78</f>
        <v>нд</v>
      </c>
      <c r="AM79" s="40" t="str">
        <f>'[2]7'!BG78</f>
        <v>нд</v>
      </c>
      <c r="AN79" s="36" t="s">
        <v>66</v>
      </c>
      <c r="AO79" s="37" t="s">
        <v>64</v>
      </c>
      <c r="AP79" s="37" t="s">
        <v>64</v>
      </c>
      <c r="AQ79" s="37" t="s">
        <v>64</v>
      </c>
      <c r="AR79" s="37" t="s">
        <v>64</v>
      </c>
      <c r="AS79" s="40" t="s">
        <v>64</v>
      </c>
      <c r="AT79" s="36" t="str">
        <f t="shared" si="5"/>
        <v/>
      </c>
      <c r="AU79" s="37" t="str">
        <f>'[2]7'!BO78</f>
        <v>нд</v>
      </c>
      <c r="AV79" s="37" t="str">
        <f>'[2]7'!BP78</f>
        <v>нд</v>
      </c>
      <c r="AW79" s="37" t="s">
        <v>64</v>
      </c>
      <c r="AX79" s="37" t="str">
        <f>'[2]7'!BT78</f>
        <v>нд</v>
      </c>
      <c r="AY79" s="40" t="str">
        <f>'[2]7'!BU78</f>
        <v>нд</v>
      </c>
      <c r="AZ79" s="36" t="str">
        <f t="shared" si="6"/>
        <v/>
      </c>
      <c r="BA79" s="37" t="str">
        <f>'[2]7'!BV78</f>
        <v>нд</v>
      </c>
      <c r="BB79" s="37" t="str">
        <f>'[2]7'!BW78</f>
        <v>нд</v>
      </c>
      <c r="BC79" s="37" t="s">
        <v>64</v>
      </c>
      <c r="BD79" s="37" t="str">
        <f>'[2]7'!CA78</f>
        <v>нд</v>
      </c>
      <c r="BE79" s="40" t="str">
        <f>'[2]7'!CB78</f>
        <v>нд</v>
      </c>
      <c r="BF79" s="36" t="str">
        <f t="shared" si="7"/>
        <v/>
      </c>
      <c r="BG79" s="37" t="str">
        <f>'[2]7'!CC78</f>
        <v>нд</v>
      </c>
      <c r="BH79" s="37" t="str">
        <f>'[2]7'!CD78</f>
        <v>нд</v>
      </c>
      <c r="BI79" s="71" t="s">
        <v>64</v>
      </c>
      <c r="BJ79" s="37" t="str">
        <f>'[2]7'!CH78</f>
        <v>нд</v>
      </c>
      <c r="BK79" s="40" t="str">
        <f>'[2]7'!CI78</f>
        <v>нд</v>
      </c>
      <c r="BL79" s="36" t="str">
        <f t="shared" si="8"/>
        <v/>
      </c>
      <c r="BM79" s="37" t="str">
        <f>'[2]7'!CJ78</f>
        <v>нд</v>
      </c>
      <c r="BN79" s="37" t="str">
        <f>'[2]7'!CK78</f>
        <v>нд</v>
      </c>
      <c r="BO79" s="37" t="s">
        <v>64</v>
      </c>
      <c r="BP79" s="37" t="str">
        <f>'[2]7'!CO78</f>
        <v>нд</v>
      </c>
      <c r="BQ79" s="40" t="str">
        <f>'[2]7'!CP78</f>
        <v>нд</v>
      </c>
      <c r="BR79" s="36" t="str">
        <f t="shared" si="9"/>
        <v/>
      </c>
      <c r="BS79" s="37" t="str">
        <f>'[2]7'!CQ78</f>
        <v>нд</v>
      </c>
      <c r="BT79" s="37" t="str">
        <f>'[2]7'!CR78</f>
        <v>нд</v>
      </c>
      <c r="BU79" s="37" t="s">
        <v>64</v>
      </c>
      <c r="BV79" s="37" t="str">
        <f>'[2]7'!CV78</f>
        <v>нд</v>
      </c>
      <c r="BW79" s="40" t="str">
        <f>'[2]7'!CW78</f>
        <v>нд</v>
      </c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</row>
    <row r="80" spans="1:117" ht="47.25">
      <c r="A80" s="9" t="str">
        <f>'[1]4'!A80</f>
        <v>1.4</v>
      </c>
      <c r="B80" s="41" t="s">
        <v>76</v>
      </c>
      <c r="C80" s="9" t="str">
        <f>'[1]4'!C80</f>
        <v>ЭН172202_10</v>
      </c>
      <c r="D80" s="36" t="str">
        <f t="shared" si="0"/>
        <v/>
      </c>
      <c r="E80" s="37" t="str">
        <f>'[2]7'!R79</f>
        <v>нд</v>
      </c>
      <c r="F80" s="37" t="str">
        <f>'[2]7'!S79</f>
        <v>нд</v>
      </c>
      <c r="G80" s="37" t="s">
        <v>64</v>
      </c>
      <c r="H80" s="37" t="str">
        <f>'[2]7'!W79</f>
        <v>нд</v>
      </c>
      <c r="I80" s="40" t="str">
        <f>'[2]7'!X79</f>
        <v>нд</v>
      </c>
      <c r="J80" s="36" t="str">
        <f t="shared" si="1"/>
        <v/>
      </c>
      <c r="K80" s="37" t="str">
        <f>'[2]7'!Z79</f>
        <v>нд</v>
      </c>
      <c r="L80" s="37" t="str">
        <f>'[2]7'!Z79</f>
        <v>нд</v>
      </c>
      <c r="M80" s="37" t="s">
        <v>64</v>
      </c>
      <c r="N80" s="37" t="str">
        <f>'[2]7'!AD79</f>
        <v>нд</v>
      </c>
      <c r="O80" s="40" t="str">
        <f>'[2]7'!AE79</f>
        <v>нд</v>
      </c>
      <c r="P80" s="36" t="str">
        <f t="shared" si="2"/>
        <v/>
      </c>
      <c r="Q80" s="37" t="str">
        <f>'[2]7'!AF79</f>
        <v>нд</v>
      </c>
      <c r="R80" s="37" t="str">
        <f>'[2]7'!AG79</f>
        <v>нд</v>
      </c>
      <c r="S80" s="37" t="s">
        <v>64</v>
      </c>
      <c r="T80" s="37" t="str">
        <f>'[2]7'!AK79</f>
        <v>нд</v>
      </c>
      <c r="U80" s="40" t="str">
        <f>'[2]7'!AL79</f>
        <v>нд</v>
      </c>
      <c r="V80" s="36" t="str">
        <f t="shared" si="3"/>
        <v/>
      </c>
      <c r="W80" s="37" t="str">
        <f>'[2]7'!AM79</f>
        <v>нд</v>
      </c>
      <c r="X80" s="37" t="str">
        <f>'[2]7'!AN79</f>
        <v>нд</v>
      </c>
      <c r="Y80" s="37" t="s">
        <v>64</v>
      </c>
      <c r="Z80" s="37" t="str">
        <f>'[2]7'!AR79</f>
        <v>нд</v>
      </c>
      <c r="AA80" s="40" t="str">
        <f>'[2]7'!AS79</f>
        <v>нд</v>
      </c>
      <c r="AB80" s="36" t="s">
        <v>66</v>
      </c>
      <c r="AC80" s="37" t="s">
        <v>64</v>
      </c>
      <c r="AD80" s="37" t="s">
        <v>64</v>
      </c>
      <c r="AE80" s="37" t="s">
        <v>64</v>
      </c>
      <c r="AF80" s="37" t="s">
        <v>64</v>
      </c>
      <c r="AG80" s="40" t="s">
        <v>64</v>
      </c>
      <c r="AH80" s="36" t="str">
        <f t="shared" si="4"/>
        <v/>
      </c>
      <c r="AI80" s="37" t="str">
        <f>'[2]7'!BA79</f>
        <v>нд</v>
      </c>
      <c r="AJ80" s="37" t="str">
        <f>'[2]7'!BB79</f>
        <v>нд</v>
      </c>
      <c r="AK80" s="37" t="s">
        <v>64</v>
      </c>
      <c r="AL80" s="37" t="str">
        <f>'[2]7'!BF79</f>
        <v>нд</v>
      </c>
      <c r="AM80" s="40" t="str">
        <f>'[2]7'!BG79</f>
        <v>нд</v>
      </c>
      <c r="AN80" s="36" t="s">
        <v>66</v>
      </c>
      <c r="AO80" s="37" t="s">
        <v>64</v>
      </c>
      <c r="AP80" s="37" t="s">
        <v>64</v>
      </c>
      <c r="AQ80" s="37">
        <v>0</v>
      </c>
      <c r="AR80" s="37" t="s">
        <v>64</v>
      </c>
      <c r="AS80" s="40" t="s">
        <v>64</v>
      </c>
      <c r="AT80" s="36" t="str">
        <f t="shared" si="5"/>
        <v/>
      </c>
      <c r="AU80" s="37" t="str">
        <f>'[2]7'!BO79</f>
        <v>нд</v>
      </c>
      <c r="AV80" s="37" t="str">
        <f>'[2]7'!BP79</f>
        <v>нд</v>
      </c>
      <c r="AW80" s="37">
        <f>SUM('[2]7'!BQ79:BS79)</f>
        <v>0</v>
      </c>
      <c r="AX80" s="37" t="str">
        <f>'[2]7'!BT79</f>
        <v>нд</v>
      </c>
      <c r="AY80" s="40" t="str">
        <f>'[2]7'!BU79</f>
        <v>нд</v>
      </c>
      <c r="AZ80" s="36" t="str">
        <f t="shared" si="6"/>
        <v/>
      </c>
      <c r="BA80" s="37" t="str">
        <f>'[2]7'!BV79</f>
        <v>нд</v>
      </c>
      <c r="BB80" s="37" t="str">
        <f>'[2]7'!BW79</f>
        <v>нд</v>
      </c>
      <c r="BC80" s="37" t="s">
        <v>64</v>
      </c>
      <c r="BD80" s="37" t="str">
        <f>'[2]7'!CA79</f>
        <v>нд</v>
      </c>
      <c r="BE80" s="40" t="str">
        <f>'[2]7'!CB79</f>
        <v>нд</v>
      </c>
      <c r="BF80" s="36" t="str">
        <f t="shared" si="7"/>
        <v/>
      </c>
      <c r="BG80" s="37" t="str">
        <f>'[2]7'!CC79</f>
        <v>нд</v>
      </c>
      <c r="BH80" s="37" t="str">
        <f>'[2]7'!CD79</f>
        <v>нд</v>
      </c>
      <c r="BI80" s="71" t="s">
        <v>64</v>
      </c>
      <c r="BJ80" s="37" t="str">
        <f>'[2]7'!CH79</f>
        <v>нд</v>
      </c>
      <c r="BK80" s="40" t="str">
        <f>'[2]7'!CI79</f>
        <v>нд</v>
      </c>
      <c r="BL80" s="36" t="str">
        <f t="shared" si="8"/>
        <v/>
      </c>
      <c r="BM80" s="37" t="str">
        <f>'[2]7'!CJ79</f>
        <v>нд</v>
      </c>
      <c r="BN80" s="37" t="str">
        <f>'[2]7'!CK79</f>
        <v>нд</v>
      </c>
      <c r="BO80" s="37" t="s">
        <v>64</v>
      </c>
      <c r="BP80" s="37" t="str">
        <f>'[2]7'!CO79</f>
        <v>нд</v>
      </c>
      <c r="BQ80" s="40" t="str">
        <f>'[2]7'!CP79</f>
        <v>нд</v>
      </c>
      <c r="BR80" s="36" t="str">
        <f t="shared" si="9"/>
        <v/>
      </c>
      <c r="BS80" s="37" t="str">
        <f>'[2]7'!CQ79</f>
        <v>нд</v>
      </c>
      <c r="BT80" s="37" t="str">
        <f>'[2]7'!CR79</f>
        <v>нд</v>
      </c>
      <c r="BU80" s="37" t="s">
        <v>64</v>
      </c>
      <c r="BV80" s="37" t="str">
        <f>'[2]7'!CV79</f>
        <v>нд</v>
      </c>
      <c r="BW80" s="40" t="str">
        <f>'[2]7'!CW79</f>
        <v>нд</v>
      </c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</row>
    <row r="81" spans="1:117" ht="63">
      <c r="A81" s="9" t="str">
        <f>'[1]4'!A81</f>
        <v>1.4</v>
      </c>
      <c r="B81" s="41" t="s">
        <v>77</v>
      </c>
      <c r="C81" s="9" t="str">
        <f>'[1]4'!C81</f>
        <v>ЭН172202_11</v>
      </c>
      <c r="D81" s="36" t="str">
        <f t="shared" si="0"/>
        <v/>
      </c>
      <c r="E81" s="37" t="str">
        <f>'[2]7'!R80</f>
        <v>нд</v>
      </c>
      <c r="F81" s="37" t="str">
        <f>'[2]7'!S80</f>
        <v>нд</v>
      </c>
      <c r="G81" s="37" t="s">
        <v>64</v>
      </c>
      <c r="H81" s="37" t="str">
        <f>'[2]7'!W80</f>
        <v>нд</v>
      </c>
      <c r="I81" s="40" t="str">
        <f>'[2]7'!X80</f>
        <v>нд</v>
      </c>
      <c r="J81" s="36" t="str">
        <f t="shared" si="1"/>
        <v/>
      </c>
      <c r="K81" s="37" t="str">
        <f>'[2]7'!Z80</f>
        <v>нд</v>
      </c>
      <c r="L81" s="37" t="str">
        <f>'[2]7'!Z80</f>
        <v>нд</v>
      </c>
      <c r="M81" s="37" t="s">
        <v>64</v>
      </c>
      <c r="N81" s="37" t="str">
        <f>'[2]7'!AD80</f>
        <v>нд</v>
      </c>
      <c r="O81" s="40" t="str">
        <f>'[2]7'!AE80</f>
        <v>нд</v>
      </c>
      <c r="P81" s="36" t="str">
        <f t="shared" si="2"/>
        <v/>
      </c>
      <c r="Q81" s="37" t="str">
        <f>'[2]7'!AF80</f>
        <v>нд</v>
      </c>
      <c r="R81" s="37" t="str">
        <f>'[2]7'!AG80</f>
        <v>нд</v>
      </c>
      <c r="S81" s="37" t="s">
        <v>64</v>
      </c>
      <c r="T81" s="37" t="str">
        <f>'[2]7'!AK80</f>
        <v>нд</v>
      </c>
      <c r="U81" s="40" t="str">
        <f>'[2]7'!AL80</f>
        <v>нд</v>
      </c>
      <c r="V81" s="36" t="str">
        <f t="shared" si="3"/>
        <v/>
      </c>
      <c r="W81" s="37" t="str">
        <f>'[2]7'!AM80</f>
        <v>нд</v>
      </c>
      <c r="X81" s="37" t="str">
        <f>'[2]7'!AN80</f>
        <v>нд</v>
      </c>
      <c r="Y81" s="37" t="s">
        <v>64</v>
      </c>
      <c r="Z81" s="37" t="str">
        <f>'[2]7'!AR80</f>
        <v>нд</v>
      </c>
      <c r="AA81" s="40" t="str">
        <f>'[2]7'!AS80</f>
        <v>нд</v>
      </c>
      <c r="AB81" s="36" t="s">
        <v>66</v>
      </c>
      <c r="AC81" s="37" t="s">
        <v>64</v>
      </c>
      <c r="AD81" s="37" t="s">
        <v>64</v>
      </c>
      <c r="AE81" s="37" t="s">
        <v>64</v>
      </c>
      <c r="AF81" s="37" t="s">
        <v>64</v>
      </c>
      <c r="AG81" s="40" t="s">
        <v>64</v>
      </c>
      <c r="AH81" s="36" t="str">
        <f t="shared" si="4"/>
        <v/>
      </c>
      <c r="AI81" s="37" t="str">
        <f>'[2]7'!BA80</f>
        <v>нд</v>
      </c>
      <c r="AJ81" s="37" t="str">
        <f>'[2]7'!BB80</f>
        <v>нд</v>
      </c>
      <c r="AK81" s="37" t="s">
        <v>64</v>
      </c>
      <c r="AL81" s="37" t="str">
        <f>'[2]7'!BF80</f>
        <v>нд</v>
      </c>
      <c r="AM81" s="40" t="str">
        <f>'[2]7'!BG80</f>
        <v>нд</v>
      </c>
      <c r="AN81" s="36" t="s">
        <v>65</v>
      </c>
      <c r="AO81" s="37" t="s">
        <v>64</v>
      </c>
      <c r="AP81" s="37" t="s">
        <v>64</v>
      </c>
      <c r="AQ81" s="37">
        <v>2.2000000000000002</v>
      </c>
      <c r="AR81" s="37" t="s">
        <v>64</v>
      </c>
      <c r="AS81" s="40" t="s">
        <v>64</v>
      </c>
      <c r="AT81" s="36" t="str">
        <f t="shared" si="5"/>
        <v>IV</v>
      </c>
      <c r="AU81" s="37" t="str">
        <f>'[2]7'!BO80</f>
        <v>нд</v>
      </c>
      <c r="AV81" s="37" t="str">
        <f>'[2]7'!BP80</f>
        <v>нд</v>
      </c>
      <c r="AW81" s="37">
        <f>SUM('[2]7'!BQ80:BS80)</f>
        <v>2.2000000000000002</v>
      </c>
      <c r="AX81" s="37" t="str">
        <f>'[2]7'!BT80</f>
        <v>нд</v>
      </c>
      <c r="AY81" s="40" t="str">
        <f>'[2]7'!BU80</f>
        <v>нд</v>
      </c>
      <c r="AZ81" s="36" t="str">
        <f t="shared" si="6"/>
        <v/>
      </c>
      <c r="BA81" s="37" t="str">
        <f>'[2]7'!BV80</f>
        <v>нд</v>
      </c>
      <c r="BB81" s="37" t="str">
        <f>'[2]7'!BW80</f>
        <v>нд</v>
      </c>
      <c r="BC81" s="37" t="s">
        <v>64</v>
      </c>
      <c r="BD81" s="37" t="str">
        <f>'[2]7'!CA80</f>
        <v>нд</v>
      </c>
      <c r="BE81" s="40" t="str">
        <f>'[2]7'!CB80</f>
        <v>нд</v>
      </c>
      <c r="BF81" s="36" t="str">
        <f t="shared" si="7"/>
        <v/>
      </c>
      <c r="BG81" s="37" t="str">
        <f>'[2]7'!CC80</f>
        <v>нд</v>
      </c>
      <c r="BH81" s="37" t="str">
        <f>'[2]7'!CD80</f>
        <v>нд</v>
      </c>
      <c r="BI81" s="71" t="s">
        <v>64</v>
      </c>
      <c r="BJ81" s="37" t="str">
        <f>'[2]7'!CH80</f>
        <v>нд</v>
      </c>
      <c r="BK81" s="40" t="str">
        <f>'[2]7'!CI80</f>
        <v>нд</v>
      </c>
      <c r="BL81" s="36" t="str">
        <f t="shared" si="8"/>
        <v/>
      </c>
      <c r="BM81" s="37" t="str">
        <f>'[2]7'!CJ80</f>
        <v>нд</v>
      </c>
      <c r="BN81" s="37" t="str">
        <f>'[2]7'!CK80</f>
        <v>нд</v>
      </c>
      <c r="BO81" s="37" t="s">
        <v>64</v>
      </c>
      <c r="BP81" s="37" t="str">
        <f>'[2]7'!CO80</f>
        <v>нд</v>
      </c>
      <c r="BQ81" s="40" t="str">
        <f>'[2]7'!CP80</f>
        <v>нд</v>
      </c>
      <c r="BR81" s="36" t="str">
        <f t="shared" si="9"/>
        <v/>
      </c>
      <c r="BS81" s="37" t="str">
        <f>'[2]7'!CQ80</f>
        <v>нд</v>
      </c>
      <c r="BT81" s="37" t="str">
        <f>'[2]7'!CR80</f>
        <v>нд</v>
      </c>
      <c r="BU81" s="37" t="s">
        <v>64</v>
      </c>
      <c r="BV81" s="37" t="str">
        <f>'[2]7'!CV80</f>
        <v>нд</v>
      </c>
      <c r="BW81" s="40" t="str">
        <f>'[2]7'!CW80</f>
        <v>нд</v>
      </c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</row>
    <row r="82" spans="1:117" ht="63">
      <c r="A82" s="9" t="str">
        <f>'[1]4'!A82</f>
        <v>1.4</v>
      </c>
      <c r="B82" s="41" t="s">
        <v>78</v>
      </c>
      <c r="C82" s="9" t="str">
        <f>'[1]4'!C82</f>
        <v>ЭН172202_12</v>
      </c>
      <c r="D82" s="36" t="str">
        <f t="shared" si="0"/>
        <v/>
      </c>
      <c r="E82" s="37" t="str">
        <f>'[2]7'!R81</f>
        <v>нд</v>
      </c>
      <c r="F82" s="37" t="str">
        <f>'[2]7'!S81</f>
        <v>нд</v>
      </c>
      <c r="G82" s="37" t="s">
        <v>64</v>
      </c>
      <c r="H82" s="37" t="str">
        <f>'[2]7'!W81</f>
        <v>нд</v>
      </c>
      <c r="I82" s="40" t="str">
        <f>'[2]7'!X81</f>
        <v>нд</v>
      </c>
      <c r="J82" s="36" t="str">
        <f t="shared" si="1"/>
        <v/>
      </c>
      <c r="K82" s="37" t="str">
        <f>'[2]7'!Z81</f>
        <v>нд</v>
      </c>
      <c r="L82" s="37" t="str">
        <f>'[2]7'!Z81</f>
        <v>нд</v>
      </c>
      <c r="M82" s="37" t="s">
        <v>64</v>
      </c>
      <c r="N82" s="37" t="str">
        <f>'[2]7'!AD81</f>
        <v>нд</v>
      </c>
      <c r="O82" s="40" t="str">
        <f>'[2]7'!AE81</f>
        <v>нд</v>
      </c>
      <c r="P82" s="36" t="str">
        <f t="shared" si="2"/>
        <v/>
      </c>
      <c r="Q82" s="37" t="str">
        <f>'[2]7'!AF81</f>
        <v>нд</v>
      </c>
      <c r="R82" s="37" t="str">
        <f>'[2]7'!AG81</f>
        <v>нд</v>
      </c>
      <c r="S82" s="37" t="s">
        <v>64</v>
      </c>
      <c r="T82" s="37" t="str">
        <f>'[2]7'!AK81</f>
        <v>нд</v>
      </c>
      <c r="U82" s="40" t="str">
        <f>'[2]7'!AL81</f>
        <v>нд</v>
      </c>
      <c r="V82" s="36" t="str">
        <f t="shared" si="3"/>
        <v/>
      </c>
      <c r="W82" s="37" t="str">
        <f>'[2]7'!AM81</f>
        <v>нд</v>
      </c>
      <c r="X82" s="37" t="str">
        <f>'[2]7'!AN81</f>
        <v>нд</v>
      </c>
      <c r="Y82" s="37" t="s">
        <v>64</v>
      </c>
      <c r="Z82" s="37" t="str">
        <f>'[2]7'!AR81</f>
        <v>нд</v>
      </c>
      <c r="AA82" s="40" t="str">
        <f>'[2]7'!AS81</f>
        <v>нд</v>
      </c>
      <c r="AB82" s="36" t="s">
        <v>66</v>
      </c>
      <c r="AC82" s="37" t="s">
        <v>64</v>
      </c>
      <c r="AD82" s="37" t="s">
        <v>64</v>
      </c>
      <c r="AE82" s="37" t="s">
        <v>64</v>
      </c>
      <c r="AF82" s="37" t="s">
        <v>64</v>
      </c>
      <c r="AG82" s="40" t="s">
        <v>64</v>
      </c>
      <c r="AH82" s="36" t="str">
        <f t="shared" si="4"/>
        <v/>
      </c>
      <c r="AI82" s="37" t="str">
        <f>'[2]7'!BA81</f>
        <v>нд</v>
      </c>
      <c r="AJ82" s="37" t="str">
        <f>'[2]7'!BB81</f>
        <v>нд</v>
      </c>
      <c r="AK82" s="37" t="s">
        <v>64</v>
      </c>
      <c r="AL82" s="37" t="str">
        <f>'[2]7'!BF81</f>
        <v>нд</v>
      </c>
      <c r="AM82" s="40" t="str">
        <f>'[2]7'!BG81</f>
        <v>нд</v>
      </c>
      <c r="AN82" s="36" t="s">
        <v>66</v>
      </c>
      <c r="AO82" s="37" t="s">
        <v>64</v>
      </c>
      <c r="AP82" s="37" t="s">
        <v>64</v>
      </c>
      <c r="AQ82" s="37" t="s">
        <v>64</v>
      </c>
      <c r="AR82" s="37" t="s">
        <v>64</v>
      </c>
      <c r="AS82" s="40" t="s">
        <v>64</v>
      </c>
      <c r="AT82" s="36" t="str">
        <f t="shared" si="5"/>
        <v/>
      </c>
      <c r="AU82" s="37" t="str">
        <f>'[2]7'!BO81</f>
        <v>нд</v>
      </c>
      <c r="AV82" s="37" t="str">
        <f>'[2]7'!BP81</f>
        <v>нд</v>
      </c>
      <c r="AW82" s="37" t="s">
        <v>64</v>
      </c>
      <c r="AX82" s="37" t="str">
        <f>'[2]7'!BT81</f>
        <v>нд</v>
      </c>
      <c r="AY82" s="40" t="str">
        <f>'[2]7'!BU81</f>
        <v>нд</v>
      </c>
      <c r="AZ82" s="36" t="str">
        <f t="shared" si="6"/>
        <v>IV</v>
      </c>
      <c r="BA82" s="37" t="str">
        <f>'[2]7'!BV81</f>
        <v>нд</v>
      </c>
      <c r="BB82" s="37" t="str">
        <f>'[2]7'!BW81</f>
        <v>нд</v>
      </c>
      <c r="BC82" s="37">
        <f>SUM('[2]7'!BX81:BZ81)</f>
        <v>2.2000000000000002</v>
      </c>
      <c r="BD82" s="37" t="str">
        <f>'[2]7'!CA81</f>
        <v>нд</v>
      </c>
      <c r="BE82" s="40" t="str">
        <f>'[2]7'!CB81</f>
        <v>нд</v>
      </c>
      <c r="BF82" s="36"/>
      <c r="BG82" s="37" t="str">
        <f>'[2]7'!CC81</f>
        <v>нд</v>
      </c>
      <c r="BH82" s="37" t="str">
        <f>'[2]7'!CD81</f>
        <v>нд</v>
      </c>
      <c r="BI82" s="71" t="s">
        <v>64</v>
      </c>
      <c r="BJ82" s="37" t="str">
        <f>'[2]7'!CH81</f>
        <v>нд</v>
      </c>
      <c r="BK82" s="40" t="str">
        <f>'[2]7'!CI81</f>
        <v>нд</v>
      </c>
      <c r="BL82" s="36" t="str">
        <f t="shared" si="8"/>
        <v/>
      </c>
      <c r="BM82" s="37" t="str">
        <f>'[2]7'!CJ81</f>
        <v>нд</v>
      </c>
      <c r="BN82" s="37" t="str">
        <f>'[2]7'!CK81</f>
        <v>нд</v>
      </c>
      <c r="BO82" s="37" t="s">
        <v>64</v>
      </c>
      <c r="BP82" s="37" t="str">
        <f>'[2]7'!CO81</f>
        <v>нд</v>
      </c>
      <c r="BQ82" s="40" t="str">
        <f>'[2]7'!CP81</f>
        <v>нд</v>
      </c>
      <c r="BR82" s="36" t="str">
        <f t="shared" si="9"/>
        <v/>
      </c>
      <c r="BS82" s="37" t="str">
        <f>'[2]7'!CQ81</f>
        <v>нд</v>
      </c>
      <c r="BT82" s="37" t="str">
        <f>'[2]7'!CR81</f>
        <v>нд</v>
      </c>
      <c r="BU82" s="37" t="s">
        <v>64</v>
      </c>
      <c r="BV82" s="37" t="str">
        <f>'[2]7'!CV81</f>
        <v>нд</v>
      </c>
      <c r="BW82" s="40" t="str">
        <f>'[2]7'!CW81</f>
        <v>нд</v>
      </c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</row>
    <row r="83" spans="1:117" ht="47.25">
      <c r="A83" s="9" t="str">
        <f>'[1]4'!A83</f>
        <v>1.4</v>
      </c>
      <c r="B83" s="41" t="s">
        <v>79</v>
      </c>
      <c r="C83" s="9" t="str">
        <f>'[1]4'!C83</f>
        <v>ЭН172202_13</v>
      </c>
      <c r="D83" s="36" t="str">
        <f t="shared" ref="D83:D88" si="10">IF(SUM(E83:I83)&lt;&gt;0,"IV"," ")</f>
        <v/>
      </c>
      <c r="E83" s="37" t="str">
        <f>'[2]7'!R82</f>
        <v>нд</v>
      </c>
      <c r="F83" s="37" t="str">
        <f>'[2]7'!S82</f>
        <v>нд</v>
      </c>
      <c r="G83" s="37" t="s">
        <v>64</v>
      </c>
      <c r="H83" s="37" t="str">
        <f>'[2]7'!W82</f>
        <v>нд</v>
      </c>
      <c r="I83" s="40" t="str">
        <f>'[2]7'!X82</f>
        <v>нд</v>
      </c>
      <c r="J83" s="36" t="str">
        <f t="shared" ref="J83:J88" si="11">IF(SUM(K83:O83)&lt;&gt;0,"IV"," ")</f>
        <v/>
      </c>
      <c r="K83" s="37" t="str">
        <f>'[2]7'!Z82</f>
        <v>нд</v>
      </c>
      <c r="L83" s="37" t="str">
        <f>'[2]7'!Z82</f>
        <v>нд</v>
      </c>
      <c r="M83" s="37" t="s">
        <v>64</v>
      </c>
      <c r="N83" s="37" t="str">
        <f>'[2]7'!AD82</f>
        <v>нд</v>
      </c>
      <c r="O83" s="40" t="str">
        <f>'[2]7'!AE82</f>
        <v>нд</v>
      </c>
      <c r="P83" s="36" t="str">
        <f t="shared" ref="P83:P88" si="12">IF(SUM(Q83:U83)&lt;&gt;0,"IV"," ")</f>
        <v/>
      </c>
      <c r="Q83" s="37" t="str">
        <f>'[2]7'!AF82</f>
        <v>нд</v>
      </c>
      <c r="R83" s="37" t="str">
        <f>'[2]7'!AG82</f>
        <v>нд</v>
      </c>
      <c r="S83" s="37" t="s">
        <v>64</v>
      </c>
      <c r="T83" s="37" t="str">
        <f>'[2]7'!AK82</f>
        <v>нд</v>
      </c>
      <c r="U83" s="40" t="str">
        <f>'[2]7'!AL82</f>
        <v>нд</v>
      </c>
      <c r="V83" s="36" t="str">
        <f t="shared" ref="V83:V88" si="13">IF(SUM(W83:AA83)&lt;&gt;0,"IV"," ")</f>
        <v/>
      </c>
      <c r="W83" s="37" t="str">
        <f>'[2]7'!AM82</f>
        <v>нд</v>
      </c>
      <c r="X83" s="37" t="str">
        <f>'[2]7'!AN82</f>
        <v>нд</v>
      </c>
      <c r="Y83" s="37" t="s">
        <v>64</v>
      </c>
      <c r="Z83" s="37" t="str">
        <f>'[2]7'!AR82</f>
        <v>нд</v>
      </c>
      <c r="AA83" s="40" t="str">
        <f>'[2]7'!AS82</f>
        <v>нд</v>
      </c>
      <c r="AB83" s="36" t="s">
        <v>66</v>
      </c>
      <c r="AC83" s="37" t="s">
        <v>64</v>
      </c>
      <c r="AD83" s="37" t="s">
        <v>64</v>
      </c>
      <c r="AE83" s="37" t="s">
        <v>64</v>
      </c>
      <c r="AF83" s="37" t="s">
        <v>64</v>
      </c>
      <c r="AG83" s="40" t="s">
        <v>64</v>
      </c>
      <c r="AH83" s="36" t="str">
        <f t="shared" ref="AH83:AH88" si="14">IF(SUM(AI83:AM83)&lt;&gt;0,"IV"," ")</f>
        <v/>
      </c>
      <c r="AI83" s="37" t="str">
        <f>'[2]7'!BA82</f>
        <v>нд</v>
      </c>
      <c r="AJ83" s="37" t="str">
        <f>'[2]7'!BB82</f>
        <v>нд</v>
      </c>
      <c r="AK83" s="37" t="s">
        <v>64</v>
      </c>
      <c r="AL83" s="37" t="str">
        <f>'[2]7'!BF82</f>
        <v>нд</v>
      </c>
      <c r="AM83" s="40" t="str">
        <f>'[2]7'!BG82</f>
        <v>нд</v>
      </c>
      <c r="AN83" s="36" t="s">
        <v>66</v>
      </c>
      <c r="AO83" s="37" t="s">
        <v>64</v>
      </c>
      <c r="AP83" s="37" t="s">
        <v>64</v>
      </c>
      <c r="AQ83" s="37" t="s">
        <v>64</v>
      </c>
      <c r="AR83" s="37" t="s">
        <v>64</v>
      </c>
      <c r="AS83" s="40" t="s">
        <v>64</v>
      </c>
      <c r="AT83" s="36" t="str">
        <f t="shared" ref="AT83:AT88" si="15">IF(SUM(AU83:AY83)&lt;&gt;0,"IV"," ")</f>
        <v/>
      </c>
      <c r="AU83" s="37" t="str">
        <f>'[2]7'!BO82</f>
        <v>нд</v>
      </c>
      <c r="AV83" s="37" t="str">
        <f>'[2]7'!BP82</f>
        <v>нд</v>
      </c>
      <c r="AW83" s="37" t="s">
        <v>64</v>
      </c>
      <c r="AX83" s="37" t="str">
        <f>'[2]7'!BT82</f>
        <v>нд</v>
      </c>
      <c r="AY83" s="40" t="str">
        <f>'[2]7'!BU82</f>
        <v>нд</v>
      </c>
      <c r="AZ83" s="36" t="str">
        <f t="shared" ref="AZ83:AZ88" si="16">IF(SUM(BA83:BE83)&lt;&gt;0,"IV"," ")</f>
        <v>IV</v>
      </c>
      <c r="BA83" s="37" t="str">
        <f>'[2]7'!BV82</f>
        <v>нд</v>
      </c>
      <c r="BB83" s="37" t="str">
        <f>'[2]7'!BW82</f>
        <v>нд</v>
      </c>
      <c r="BC83" s="37">
        <f>SUM('[2]7'!BX82:BZ82)</f>
        <v>1.2</v>
      </c>
      <c r="BD83" s="37" t="str">
        <f>'[2]7'!CA82</f>
        <v>нд</v>
      </c>
      <c r="BE83" s="40" t="str">
        <f>'[2]7'!CB82</f>
        <v>нд</v>
      </c>
      <c r="BF83" s="36" t="str">
        <f t="shared" ref="BF83:BF88" si="17">IF(SUM(BG83:BK83)&lt;&gt;0,"IV"," ")</f>
        <v>IV</v>
      </c>
      <c r="BG83" s="37" t="str">
        <f>'[2]7'!CC82</f>
        <v>нд</v>
      </c>
      <c r="BH83" s="37" t="str">
        <f>'[2]7'!CD82</f>
        <v>нд</v>
      </c>
      <c r="BI83" s="71">
        <f>SUM('[2]7'!CE82:CG82)</f>
        <v>1.2</v>
      </c>
      <c r="BJ83" s="37" t="str">
        <f>'[2]7'!CH82</f>
        <v>нд</v>
      </c>
      <c r="BK83" s="40" t="str">
        <f>'[2]7'!CI82</f>
        <v>нд</v>
      </c>
      <c r="BL83" s="36" t="str">
        <f t="shared" ref="BL83:BL88" si="18">IF(SUM(BM83:BQ83)&lt;&gt;0,"IV"," ")</f>
        <v/>
      </c>
      <c r="BM83" s="37" t="str">
        <f>'[2]7'!CJ82</f>
        <v>нд</v>
      </c>
      <c r="BN83" s="37" t="str">
        <f>'[2]7'!CK82</f>
        <v>нд</v>
      </c>
      <c r="BO83" s="37" t="s">
        <v>64</v>
      </c>
      <c r="BP83" s="37" t="str">
        <f>'[2]7'!CO82</f>
        <v>нд</v>
      </c>
      <c r="BQ83" s="40" t="str">
        <f>'[2]7'!CP82</f>
        <v>нд</v>
      </c>
      <c r="BR83" s="36" t="str">
        <f t="shared" ref="BR83:BR88" si="19">IF(SUM(BS83:BW83)&lt;&gt;0,"IV"," ")</f>
        <v/>
      </c>
      <c r="BS83" s="37" t="str">
        <f>'[2]7'!CQ82</f>
        <v>нд</v>
      </c>
      <c r="BT83" s="37" t="str">
        <f>'[2]7'!CR82</f>
        <v>нд</v>
      </c>
      <c r="BU83" s="37" t="s">
        <v>64</v>
      </c>
      <c r="BV83" s="37" t="str">
        <f>'[2]7'!CV82</f>
        <v>нд</v>
      </c>
      <c r="BW83" s="40" t="str">
        <f>'[2]7'!CW82</f>
        <v>нд</v>
      </c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</row>
    <row r="84" spans="1:117" ht="47.25">
      <c r="A84" s="9" t="str">
        <f>'[1]4'!A84</f>
        <v>1.4</v>
      </c>
      <c r="B84" s="41" t="s">
        <v>80</v>
      </c>
      <c r="C84" s="9" t="str">
        <f>'[1]4'!C84</f>
        <v>ЭН172202_14</v>
      </c>
      <c r="D84" s="36" t="str">
        <f t="shared" si="10"/>
        <v/>
      </c>
      <c r="E84" s="37" t="str">
        <f>'[2]7'!R83</f>
        <v>нд</v>
      </c>
      <c r="F84" s="37" t="str">
        <f>'[2]7'!S83</f>
        <v>нд</v>
      </c>
      <c r="G84" s="37" t="s">
        <v>64</v>
      </c>
      <c r="H84" s="37" t="str">
        <f>'[2]7'!W83</f>
        <v>нд</v>
      </c>
      <c r="I84" s="40" t="str">
        <f>'[2]7'!X83</f>
        <v>нд</v>
      </c>
      <c r="J84" s="36" t="str">
        <f t="shared" si="11"/>
        <v/>
      </c>
      <c r="K84" s="37" t="str">
        <f>'[2]7'!Z83</f>
        <v>нд</v>
      </c>
      <c r="L84" s="37" t="str">
        <f>'[2]7'!Z83</f>
        <v>нд</v>
      </c>
      <c r="M84" s="37" t="s">
        <v>64</v>
      </c>
      <c r="N84" s="37" t="str">
        <f>'[2]7'!AD83</f>
        <v>нд</v>
      </c>
      <c r="O84" s="40" t="str">
        <f>'[2]7'!AE83</f>
        <v>нд</v>
      </c>
      <c r="P84" s="36" t="str">
        <f t="shared" si="12"/>
        <v/>
      </c>
      <c r="Q84" s="37" t="str">
        <f>'[2]7'!AF83</f>
        <v>нд</v>
      </c>
      <c r="R84" s="37" t="str">
        <f>'[2]7'!AG83</f>
        <v>нд</v>
      </c>
      <c r="S84" s="37" t="s">
        <v>64</v>
      </c>
      <c r="T84" s="37" t="str">
        <f>'[2]7'!AK83</f>
        <v>нд</v>
      </c>
      <c r="U84" s="40" t="str">
        <f>'[2]7'!AL83</f>
        <v>нд</v>
      </c>
      <c r="V84" s="36" t="str">
        <f t="shared" si="13"/>
        <v/>
      </c>
      <c r="W84" s="37" t="str">
        <f>'[2]7'!AM83</f>
        <v>нд</v>
      </c>
      <c r="X84" s="37" t="str">
        <f>'[2]7'!AN83</f>
        <v>нд</v>
      </c>
      <c r="Y84" s="37" t="s">
        <v>64</v>
      </c>
      <c r="Z84" s="37" t="str">
        <f>'[2]7'!AR83</f>
        <v>нд</v>
      </c>
      <c r="AA84" s="40" t="str">
        <f>'[2]7'!AS83</f>
        <v>нд</v>
      </c>
      <c r="AB84" s="36" t="s">
        <v>66</v>
      </c>
      <c r="AC84" s="37" t="s">
        <v>64</v>
      </c>
      <c r="AD84" s="37" t="s">
        <v>64</v>
      </c>
      <c r="AE84" s="37" t="s">
        <v>64</v>
      </c>
      <c r="AF84" s="37" t="s">
        <v>64</v>
      </c>
      <c r="AG84" s="40" t="s">
        <v>64</v>
      </c>
      <c r="AH84" s="36" t="str">
        <f t="shared" si="14"/>
        <v/>
      </c>
      <c r="AI84" s="37" t="str">
        <f>'[2]7'!BA83</f>
        <v>нд</v>
      </c>
      <c r="AJ84" s="37" t="str">
        <f>'[2]7'!BB83</f>
        <v>нд</v>
      </c>
      <c r="AK84" s="37" t="s">
        <v>64</v>
      </c>
      <c r="AL84" s="37" t="str">
        <f>'[2]7'!BF83</f>
        <v>нд</v>
      </c>
      <c r="AM84" s="40" t="str">
        <f>'[2]7'!BG83</f>
        <v>нд</v>
      </c>
      <c r="AN84" s="36" t="s">
        <v>66</v>
      </c>
      <c r="AO84" s="37" t="s">
        <v>64</v>
      </c>
      <c r="AP84" s="37" t="s">
        <v>64</v>
      </c>
      <c r="AQ84" s="37" t="s">
        <v>64</v>
      </c>
      <c r="AR84" s="37" t="s">
        <v>64</v>
      </c>
      <c r="AS84" s="40" t="s">
        <v>64</v>
      </c>
      <c r="AT84" s="36" t="str">
        <f t="shared" si="15"/>
        <v/>
      </c>
      <c r="AU84" s="37" t="str">
        <f>'[2]7'!BO83</f>
        <v>нд</v>
      </c>
      <c r="AV84" s="37" t="str">
        <f>'[2]7'!BP83</f>
        <v>нд</v>
      </c>
      <c r="AW84" s="37" t="s">
        <v>64</v>
      </c>
      <c r="AX84" s="37" t="str">
        <f>'[2]7'!BT83</f>
        <v>нд</v>
      </c>
      <c r="AY84" s="40" t="str">
        <f>'[2]7'!BU83</f>
        <v>нд</v>
      </c>
      <c r="AZ84" s="36" t="str">
        <f t="shared" si="16"/>
        <v/>
      </c>
      <c r="BA84" s="37" t="str">
        <f>'[2]7'!BV83</f>
        <v>нд</v>
      </c>
      <c r="BB84" s="37" t="str">
        <f>'[2]7'!BW83</f>
        <v>нд</v>
      </c>
      <c r="BC84" s="37" t="s">
        <v>64</v>
      </c>
      <c r="BD84" s="37" t="str">
        <f>'[2]7'!CA83</f>
        <v>нд</v>
      </c>
      <c r="BE84" s="40" t="str">
        <f>'[2]7'!CB83</f>
        <v>нд</v>
      </c>
      <c r="BF84" s="36" t="str">
        <f t="shared" si="17"/>
        <v/>
      </c>
      <c r="BG84" s="37" t="str">
        <f>'[2]7'!CC83</f>
        <v>нд</v>
      </c>
      <c r="BH84" s="37" t="str">
        <f>'[2]7'!CD83</f>
        <v>нд</v>
      </c>
      <c r="BI84" s="71" t="s">
        <v>64</v>
      </c>
      <c r="BJ84" s="37" t="str">
        <f>'[2]7'!CH83</f>
        <v>нд</v>
      </c>
      <c r="BK84" s="40" t="str">
        <f>'[2]7'!CI83</f>
        <v>нд</v>
      </c>
      <c r="BL84" s="36" t="str">
        <f t="shared" si="18"/>
        <v>IV</v>
      </c>
      <c r="BM84" s="37" t="str">
        <f>'[2]7'!CJ83</f>
        <v>нд</v>
      </c>
      <c r="BN84" s="37" t="str">
        <f>'[2]7'!CK83</f>
        <v>нд</v>
      </c>
      <c r="BO84" s="37">
        <f>SUM('[2]7'!CL83:CN83)</f>
        <v>1.7</v>
      </c>
      <c r="BP84" s="37" t="str">
        <f>'[2]7'!CO83</f>
        <v>нд</v>
      </c>
      <c r="BQ84" s="40" t="str">
        <f>'[2]7'!CP83</f>
        <v>нд</v>
      </c>
      <c r="BR84" s="36" t="str">
        <f t="shared" si="19"/>
        <v>IV</v>
      </c>
      <c r="BS84" s="37" t="str">
        <f>'[2]7'!CQ83</f>
        <v>нд</v>
      </c>
      <c r="BT84" s="37" t="str">
        <f>'[2]7'!CR83</f>
        <v>нд</v>
      </c>
      <c r="BU84" s="37">
        <f>SUM('[2]7'!CS83:CU83)</f>
        <v>1.7</v>
      </c>
      <c r="BV84" s="37" t="str">
        <f>'[2]7'!CV83</f>
        <v>нд</v>
      </c>
      <c r="BW84" s="40" t="str">
        <f>'[2]7'!CW83</f>
        <v>нд</v>
      </c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</row>
    <row r="85" spans="1:117" ht="47.25">
      <c r="A85" s="9" t="str">
        <f>'[1]4'!A85</f>
        <v>1.4</v>
      </c>
      <c r="B85" s="41" t="s">
        <v>81</v>
      </c>
      <c r="C85" s="9" t="str">
        <f>'[1]4'!C85</f>
        <v>ЭН172202_15</v>
      </c>
      <c r="D85" s="36" t="str">
        <f t="shared" si="10"/>
        <v/>
      </c>
      <c r="E85" s="37" t="str">
        <f>'[2]7'!R84</f>
        <v>нд</v>
      </c>
      <c r="F85" s="37" t="str">
        <f>'[2]7'!S84</f>
        <v>нд</v>
      </c>
      <c r="G85" s="37" t="s">
        <v>64</v>
      </c>
      <c r="H85" s="37" t="str">
        <f>'[2]7'!W84</f>
        <v>нд</v>
      </c>
      <c r="I85" s="40" t="str">
        <f>'[2]7'!X84</f>
        <v>нд</v>
      </c>
      <c r="J85" s="36" t="str">
        <f t="shared" si="11"/>
        <v/>
      </c>
      <c r="K85" s="37" t="str">
        <f>'[2]7'!Z84</f>
        <v>нд</v>
      </c>
      <c r="L85" s="37" t="str">
        <f>'[2]7'!Z84</f>
        <v>нд</v>
      </c>
      <c r="M85" s="37" t="s">
        <v>64</v>
      </c>
      <c r="N85" s="37" t="str">
        <f>'[2]7'!AD84</f>
        <v>нд</v>
      </c>
      <c r="O85" s="40" t="str">
        <f>'[2]7'!AE84</f>
        <v>нд</v>
      </c>
      <c r="P85" s="36" t="str">
        <f t="shared" si="12"/>
        <v/>
      </c>
      <c r="Q85" s="37" t="str">
        <f>'[2]7'!AF84</f>
        <v>нд</v>
      </c>
      <c r="R85" s="37" t="str">
        <f>'[2]7'!AG84</f>
        <v>нд</v>
      </c>
      <c r="S85" s="37" t="s">
        <v>64</v>
      </c>
      <c r="T85" s="37" t="str">
        <f>'[2]7'!AK84</f>
        <v>нд</v>
      </c>
      <c r="U85" s="40" t="str">
        <f>'[2]7'!AL84</f>
        <v>нд</v>
      </c>
      <c r="V85" s="36" t="str">
        <f t="shared" si="13"/>
        <v/>
      </c>
      <c r="W85" s="37" t="str">
        <f>'[2]7'!AM84</f>
        <v>нд</v>
      </c>
      <c r="X85" s="37" t="str">
        <f>'[2]7'!AN84</f>
        <v>нд</v>
      </c>
      <c r="Y85" s="37" t="s">
        <v>64</v>
      </c>
      <c r="Z85" s="37" t="str">
        <f>'[2]7'!AR84</f>
        <v>нд</v>
      </c>
      <c r="AA85" s="40" t="str">
        <f>'[2]7'!AS84</f>
        <v>нд</v>
      </c>
      <c r="AB85" s="36" t="s">
        <v>66</v>
      </c>
      <c r="AC85" s="37" t="s">
        <v>64</v>
      </c>
      <c r="AD85" s="37" t="s">
        <v>64</v>
      </c>
      <c r="AE85" s="37" t="s">
        <v>64</v>
      </c>
      <c r="AF85" s="37" t="s">
        <v>64</v>
      </c>
      <c r="AG85" s="40" t="s">
        <v>64</v>
      </c>
      <c r="AH85" s="36" t="str">
        <f t="shared" si="14"/>
        <v/>
      </c>
      <c r="AI85" s="37" t="str">
        <f>'[2]7'!BA84</f>
        <v>нд</v>
      </c>
      <c r="AJ85" s="37" t="str">
        <f>'[2]7'!BB84</f>
        <v>нд</v>
      </c>
      <c r="AK85" s="37" t="s">
        <v>64</v>
      </c>
      <c r="AL85" s="37" t="str">
        <f>'[2]7'!BF84</f>
        <v>нд</v>
      </c>
      <c r="AM85" s="40" t="str">
        <f>'[2]7'!BG84</f>
        <v>нд</v>
      </c>
      <c r="AN85" s="36" t="s">
        <v>66</v>
      </c>
      <c r="AO85" s="37" t="s">
        <v>64</v>
      </c>
      <c r="AP85" s="37" t="s">
        <v>64</v>
      </c>
      <c r="AQ85" s="37" t="s">
        <v>64</v>
      </c>
      <c r="AR85" s="37" t="s">
        <v>64</v>
      </c>
      <c r="AS85" s="40" t="s">
        <v>64</v>
      </c>
      <c r="AT85" s="36" t="str">
        <f t="shared" si="15"/>
        <v/>
      </c>
      <c r="AU85" s="37" t="str">
        <f>'[2]7'!BO84</f>
        <v>нд</v>
      </c>
      <c r="AV85" s="37" t="str">
        <f>'[2]7'!BP84</f>
        <v>нд</v>
      </c>
      <c r="AW85" s="37" t="s">
        <v>64</v>
      </c>
      <c r="AX85" s="37" t="str">
        <f>'[2]7'!BT84</f>
        <v>нд</v>
      </c>
      <c r="AY85" s="40" t="str">
        <f>'[2]7'!BU84</f>
        <v>нд</v>
      </c>
      <c r="AZ85" s="36" t="str">
        <f t="shared" si="16"/>
        <v/>
      </c>
      <c r="BA85" s="37" t="str">
        <f>'[2]7'!BV84</f>
        <v>нд</v>
      </c>
      <c r="BB85" s="37" t="str">
        <f>'[2]7'!BW84</f>
        <v>нд</v>
      </c>
      <c r="BC85" s="37" t="s">
        <v>64</v>
      </c>
      <c r="BD85" s="37" t="str">
        <f>'[2]7'!CA84</f>
        <v>нд</v>
      </c>
      <c r="BE85" s="40" t="str">
        <f>'[2]7'!CB84</f>
        <v>нд</v>
      </c>
      <c r="BF85" s="36" t="str">
        <f t="shared" si="17"/>
        <v/>
      </c>
      <c r="BG85" s="37" t="str">
        <f>'[2]7'!CC84</f>
        <v>нд</v>
      </c>
      <c r="BH85" s="37" t="str">
        <f>'[2]7'!CD84</f>
        <v>нд</v>
      </c>
      <c r="BI85" s="71" t="s">
        <v>64</v>
      </c>
      <c r="BJ85" s="37" t="str">
        <f>'[2]7'!CH84</f>
        <v>нд</v>
      </c>
      <c r="BK85" s="40" t="str">
        <f>'[2]7'!CI84</f>
        <v>нд</v>
      </c>
      <c r="BL85" s="36" t="str">
        <f t="shared" si="18"/>
        <v>IV</v>
      </c>
      <c r="BM85" s="37" t="str">
        <f>'[2]7'!CJ84</f>
        <v>нд</v>
      </c>
      <c r="BN85" s="37" t="str">
        <f>'[2]7'!CK84</f>
        <v>нд</v>
      </c>
      <c r="BO85" s="37">
        <f>SUM('[2]7'!CL84:CN84)</f>
        <v>1.6</v>
      </c>
      <c r="BP85" s="37" t="str">
        <f>'[2]7'!CO84</f>
        <v>нд</v>
      </c>
      <c r="BQ85" s="40" t="str">
        <f>'[2]7'!CP84</f>
        <v>нд</v>
      </c>
      <c r="BR85" s="36" t="str">
        <f t="shared" si="19"/>
        <v>IV</v>
      </c>
      <c r="BS85" s="37" t="str">
        <f>'[2]7'!CQ84</f>
        <v>нд</v>
      </c>
      <c r="BT85" s="37" t="str">
        <f>'[2]7'!CR84</f>
        <v>нд</v>
      </c>
      <c r="BU85" s="37">
        <f>SUM('[2]7'!CS84:CU84)</f>
        <v>1.6</v>
      </c>
      <c r="BV85" s="37" t="str">
        <f>'[2]7'!CV84</f>
        <v>нд</v>
      </c>
      <c r="BW85" s="40" t="str">
        <f>'[2]7'!CW84</f>
        <v>нд</v>
      </c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</row>
    <row r="86" spans="1:117">
      <c r="A86" s="9" t="str">
        <f>'[1]4'!A86</f>
        <v>1.4</v>
      </c>
      <c r="B86" s="41" t="s">
        <v>82</v>
      </c>
      <c r="C86" s="9" t="str">
        <f>'[1]4'!C86</f>
        <v>ЭJ172202_16</v>
      </c>
      <c r="D86" s="36" t="str">
        <f t="shared" si="10"/>
        <v/>
      </c>
      <c r="E86" s="37" t="str">
        <f>'[2]7'!R85</f>
        <v>нд</v>
      </c>
      <c r="F86" s="37" t="str">
        <f>'[2]7'!S85</f>
        <v>нд</v>
      </c>
      <c r="G86" s="37" t="s">
        <v>64</v>
      </c>
      <c r="H86" s="37" t="str">
        <f>'[2]7'!W85</f>
        <v>нд</v>
      </c>
      <c r="I86" s="40" t="str">
        <f>'[2]7'!X85</f>
        <v>нд</v>
      </c>
      <c r="J86" s="36" t="str">
        <f t="shared" si="11"/>
        <v/>
      </c>
      <c r="K86" s="37" t="str">
        <f>'[2]7'!Z85</f>
        <v>нд</v>
      </c>
      <c r="L86" s="37" t="str">
        <f>'[2]7'!Z85</f>
        <v>нд</v>
      </c>
      <c r="M86" s="37" t="s">
        <v>64</v>
      </c>
      <c r="N86" s="37" t="str">
        <f>'[2]7'!AD85</f>
        <v>нд</v>
      </c>
      <c r="O86" s="40" t="str">
        <f>'[2]7'!AE85</f>
        <v>нд</v>
      </c>
      <c r="P86" s="36" t="str">
        <f t="shared" si="12"/>
        <v/>
      </c>
      <c r="Q86" s="37" t="str">
        <f>'[2]7'!AF85</f>
        <v>нд</v>
      </c>
      <c r="R86" s="37" t="str">
        <f>'[2]7'!AG85</f>
        <v>нд</v>
      </c>
      <c r="S86" s="37" t="s">
        <v>64</v>
      </c>
      <c r="T86" s="37" t="str">
        <f>'[2]7'!AK85</f>
        <v>нд</v>
      </c>
      <c r="U86" s="40" t="str">
        <f>'[2]7'!AL85</f>
        <v>нд</v>
      </c>
      <c r="V86" s="36" t="str">
        <f t="shared" si="13"/>
        <v/>
      </c>
      <c r="W86" s="37" t="str">
        <f>'[2]7'!AM85</f>
        <v>нд</v>
      </c>
      <c r="X86" s="37" t="str">
        <f>'[2]7'!AN85</f>
        <v>нд</v>
      </c>
      <c r="Y86" s="37" t="s">
        <v>64</v>
      </c>
      <c r="Z86" s="37" t="str">
        <f>'[2]7'!AR85</f>
        <v>нд</v>
      </c>
      <c r="AA86" s="40" t="str">
        <f>'[2]7'!AS85</f>
        <v>нд</v>
      </c>
      <c r="AB86" s="36" t="s">
        <v>65</v>
      </c>
      <c r="AC86" s="37" t="s">
        <v>64</v>
      </c>
      <c r="AD86" s="37" t="s">
        <v>64</v>
      </c>
      <c r="AE86" s="37">
        <v>1.4359999999999999</v>
      </c>
      <c r="AF86" s="37" t="s">
        <v>64</v>
      </c>
      <c r="AG86" s="40" t="s">
        <v>64</v>
      </c>
      <c r="AH86" s="36" t="str">
        <f t="shared" si="14"/>
        <v>IV</v>
      </c>
      <c r="AI86" s="37" t="str">
        <f>'[2]7'!BA85</f>
        <v>нд</v>
      </c>
      <c r="AJ86" s="37" t="str">
        <f>'[2]7'!BB85</f>
        <v>нд</v>
      </c>
      <c r="AK86" s="37">
        <f>SUM('[2]7'!BC85:BE85)</f>
        <v>1.4359999999999999</v>
      </c>
      <c r="AL86" s="37" t="str">
        <f>'[2]7'!BF85</f>
        <v>нд</v>
      </c>
      <c r="AM86" s="40" t="str">
        <f>'[2]7'!BG85</f>
        <v>нд</v>
      </c>
      <c r="AN86" s="36" t="s">
        <v>66</v>
      </c>
      <c r="AO86" s="37" t="s">
        <v>64</v>
      </c>
      <c r="AP86" s="37" t="s">
        <v>64</v>
      </c>
      <c r="AQ86" s="37" t="s">
        <v>64</v>
      </c>
      <c r="AR86" s="37" t="s">
        <v>64</v>
      </c>
      <c r="AS86" s="40" t="s">
        <v>64</v>
      </c>
      <c r="AT86" s="36" t="str">
        <f t="shared" si="15"/>
        <v/>
      </c>
      <c r="AU86" s="37" t="str">
        <f>'[2]7'!BO85</f>
        <v>нд</v>
      </c>
      <c r="AV86" s="37" t="str">
        <f>'[2]7'!BP85</f>
        <v>нд</v>
      </c>
      <c r="AW86" s="37" t="s">
        <v>64</v>
      </c>
      <c r="AX86" s="37" t="str">
        <f>'[2]7'!BT85</f>
        <v>нд</v>
      </c>
      <c r="AY86" s="40" t="str">
        <f>'[2]7'!BU85</f>
        <v>нд</v>
      </c>
      <c r="AZ86" s="36" t="str">
        <f t="shared" si="16"/>
        <v/>
      </c>
      <c r="BA86" s="37" t="str">
        <f>'[2]7'!BV85</f>
        <v>нд</v>
      </c>
      <c r="BB86" s="37" t="str">
        <f>'[2]7'!BW85</f>
        <v>нд</v>
      </c>
      <c r="BC86" s="37" t="s">
        <v>64</v>
      </c>
      <c r="BD86" s="37" t="str">
        <f>'[2]7'!CA85</f>
        <v>нд</v>
      </c>
      <c r="BE86" s="40" t="str">
        <f>'[2]7'!CB85</f>
        <v>нд</v>
      </c>
      <c r="BF86" s="36" t="str">
        <f t="shared" si="17"/>
        <v/>
      </c>
      <c r="BG86" s="37" t="str">
        <f>'[2]7'!CC85</f>
        <v>нд</v>
      </c>
      <c r="BH86" s="37" t="str">
        <f>'[2]7'!CD85</f>
        <v>нд</v>
      </c>
      <c r="BI86" s="71" t="s">
        <v>64</v>
      </c>
      <c r="BJ86" s="37" t="str">
        <f>'[2]7'!CH85</f>
        <v>нд</v>
      </c>
      <c r="BK86" s="40" t="str">
        <f>'[2]7'!CI85</f>
        <v>нд</v>
      </c>
      <c r="BL86" s="36" t="str">
        <f t="shared" si="18"/>
        <v/>
      </c>
      <c r="BM86" s="37" t="str">
        <f>'[2]7'!CJ85</f>
        <v>нд</v>
      </c>
      <c r="BN86" s="37" t="str">
        <f>'[2]7'!CK85</f>
        <v>нд</v>
      </c>
      <c r="BO86" s="37" t="s">
        <v>64</v>
      </c>
      <c r="BP86" s="37" t="str">
        <f>'[2]7'!CO85</f>
        <v>нд</v>
      </c>
      <c r="BQ86" s="40" t="str">
        <f>'[2]7'!CP85</f>
        <v>нд</v>
      </c>
      <c r="BR86" s="36" t="str">
        <f t="shared" si="19"/>
        <v/>
      </c>
      <c r="BS86" s="37" t="str">
        <f>'[2]7'!CQ85</f>
        <v>нд</v>
      </c>
      <c r="BT86" s="37" t="str">
        <f>'[2]7'!CR85</f>
        <v>нд</v>
      </c>
      <c r="BU86" s="37" t="s">
        <v>64</v>
      </c>
      <c r="BV86" s="37" t="str">
        <f>'[2]7'!CV85</f>
        <v>нд</v>
      </c>
      <c r="BW86" s="40" t="str">
        <f>'[2]7'!CW85</f>
        <v>нд</v>
      </c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</row>
    <row r="87" spans="1:117" ht="31.5">
      <c r="A87" s="9" t="str">
        <f>'[1]4'!A87</f>
        <v>1.4</v>
      </c>
      <c r="B87" s="41" t="s">
        <v>83</v>
      </c>
      <c r="C87" s="9" t="str">
        <f>'[1]4'!C87</f>
        <v>ЭJ172202_17</v>
      </c>
      <c r="D87" s="36" t="str">
        <f t="shared" si="10"/>
        <v/>
      </c>
      <c r="E87" s="37" t="str">
        <f>'[2]7'!R86</f>
        <v>нд</v>
      </c>
      <c r="F87" s="37" t="str">
        <f>'[2]7'!S86</f>
        <v>нд</v>
      </c>
      <c r="G87" s="37" t="s">
        <v>64</v>
      </c>
      <c r="H87" s="37" t="str">
        <f>'[2]7'!W86</f>
        <v>нд</v>
      </c>
      <c r="I87" s="40" t="str">
        <f>'[2]7'!X86</f>
        <v>нд</v>
      </c>
      <c r="J87" s="36" t="str">
        <f t="shared" si="11"/>
        <v/>
      </c>
      <c r="K87" s="37" t="str">
        <f>'[2]7'!Z86</f>
        <v>нд</v>
      </c>
      <c r="L87" s="37" t="str">
        <f>'[2]7'!Z86</f>
        <v>нд</v>
      </c>
      <c r="M87" s="37" t="s">
        <v>64</v>
      </c>
      <c r="N87" s="37" t="str">
        <f>'[2]7'!AD86</f>
        <v>нд</v>
      </c>
      <c r="O87" s="40" t="str">
        <f>'[2]7'!AE86</f>
        <v>нд</v>
      </c>
      <c r="P87" s="36" t="str">
        <f t="shared" si="12"/>
        <v/>
      </c>
      <c r="Q87" s="37" t="str">
        <f>'[2]7'!AF86</f>
        <v>нд</v>
      </c>
      <c r="R87" s="37" t="str">
        <f>'[2]7'!AG86</f>
        <v>нд</v>
      </c>
      <c r="S87" s="37" t="s">
        <v>64</v>
      </c>
      <c r="T87" s="37" t="str">
        <f>'[2]7'!AK86</f>
        <v>нд</v>
      </c>
      <c r="U87" s="40" t="str">
        <f>'[2]7'!AL86</f>
        <v>нд</v>
      </c>
      <c r="V87" s="36" t="str">
        <f t="shared" si="13"/>
        <v/>
      </c>
      <c r="W87" s="37" t="str">
        <f>'[2]7'!AM86</f>
        <v>нд</v>
      </c>
      <c r="X87" s="37" t="str">
        <f>'[2]7'!AN86</f>
        <v>нд</v>
      </c>
      <c r="Y87" s="37" t="s">
        <v>64</v>
      </c>
      <c r="Z87" s="37" t="str">
        <f>'[2]7'!AR86</f>
        <v>нд</v>
      </c>
      <c r="AA87" s="40" t="str">
        <f>'[2]7'!AS86</f>
        <v>нд</v>
      </c>
      <c r="AB87" s="36" t="s">
        <v>66</v>
      </c>
      <c r="AC87" s="37" t="s">
        <v>64</v>
      </c>
      <c r="AD87" s="37" t="s">
        <v>64</v>
      </c>
      <c r="AE87" s="37" t="s">
        <v>64</v>
      </c>
      <c r="AF87" s="37" t="s">
        <v>64</v>
      </c>
      <c r="AG87" s="40" t="s">
        <v>64</v>
      </c>
      <c r="AH87" s="36" t="str">
        <f t="shared" si="14"/>
        <v/>
      </c>
      <c r="AI87" s="37" t="str">
        <f>'[2]7'!BA86</f>
        <v>нд</v>
      </c>
      <c r="AJ87" s="37" t="str">
        <f>'[2]7'!BB86</f>
        <v>нд</v>
      </c>
      <c r="AK87" s="37" t="s">
        <v>64</v>
      </c>
      <c r="AL87" s="37" t="str">
        <f>'[2]7'!BF86</f>
        <v>нд</v>
      </c>
      <c r="AM87" s="40" t="str">
        <f>'[2]7'!BG86</f>
        <v>нд</v>
      </c>
      <c r="AN87" s="36" t="s">
        <v>65</v>
      </c>
      <c r="AO87" s="37" t="s">
        <v>64</v>
      </c>
      <c r="AP87" s="37" t="s">
        <v>64</v>
      </c>
      <c r="AQ87" s="37">
        <v>1.3</v>
      </c>
      <c r="AR87" s="37" t="s">
        <v>64</v>
      </c>
      <c r="AS87" s="40" t="s">
        <v>64</v>
      </c>
      <c r="AT87" s="36" t="str">
        <f t="shared" si="15"/>
        <v>IV</v>
      </c>
      <c r="AU87" s="37" t="str">
        <f>'[2]7'!BO86</f>
        <v>нд</v>
      </c>
      <c r="AV87" s="37" t="str">
        <f>'[2]7'!BP86</f>
        <v>нд</v>
      </c>
      <c r="AW87" s="37">
        <f>SUM('[2]7'!BQ86:BS86)</f>
        <v>1.3</v>
      </c>
      <c r="AX87" s="37" t="str">
        <f>'[2]7'!BT86</f>
        <v>нд</v>
      </c>
      <c r="AY87" s="40" t="str">
        <f>'[2]7'!BU86</f>
        <v>нд</v>
      </c>
      <c r="AZ87" s="36" t="str">
        <f t="shared" si="16"/>
        <v/>
      </c>
      <c r="BA87" s="37" t="str">
        <f>'[2]7'!BV86</f>
        <v>нд</v>
      </c>
      <c r="BB87" s="37" t="str">
        <f>'[2]7'!BW86</f>
        <v>нд</v>
      </c>
      <c r="BC87" s="37" t="s">
        <v>64</v>
      </c>
      <c r="BD87" s="37" t="str">
        <f>'[2]7'!CA86</f>
        <v>нд</v>
      </c>
      <c r="BE87" s="40" t="str">
        <f>'[2]7'!CB86</f>
        <v>нд</v>
      </c>
      <c r="BF87" s="36" t="s">
        <v>65</v>
      </c>
      <c r="BG87" s="37" t="str">
        <f>'[2]7'!CC86</f>
        <v>нд</v>
      </c>
      <c r="BH87" s="37" t="str">
        <f>'[2]7'!CD86</f>
        <v>нд</v>
      </c>
      <c r="BI87" s="71" t="s">
        <v>64</v>
      </c>
      <c r="BJ87" s="37" t="str">
        <f>'[2]7'!CH86</f>
        <v>нд</v>
      </c>
      <c r="BK87" s="40" t="str">
        <f>'[2]7'!CI86</f>
        <v>нд</v>
      </c>
      <c r="BL87" s="36" t="str">
        <f t="shared" si="18"/>
        <v/>
      </c>
      <c r="BM87" s="37" t="str">
        <f>'[2]7'!CJ86</f>
        <v>нд</v>
      </c>
      <c r="BN87" s="37" t="str">
        <f>'[2]7'!CK86</f>
        <v>нд</v>
      </c>
      <c r="BO87" s="37" t="s">
        <v>64</v>
      </c>
      <c r="BP87" s="37" t="str">
        <f>'[2]7'!CO86</f>
        <v>нд</v>
      </c>
      <c r="BQ87" s="40" t="str">
        <f>'[2]7'!CP86</f>
        <v>нд</v>
      </c>
      <c r="BR87" s="36" t="str">
        <f t="shared" si="19"/>
        <v/>
      </c>
      <c r="BS87" s="37" t="str">
        <f>'[2]7'!CQ86</f>
        <v>нд</v>
      </c>
      <c r="BT87" s="37" t="str">
        <f>'[2]7'!CR86</f>
        <v>нд</v>
      </c>
      <c r="BU87" s="37" t="s">
        <v>64</v>
      </c>
      <c r="BV87" s="37" t="str">
        <f>'[2]7'!CV86</f>
        <v>нд</v>
      </c>
      <c r="BW87" s="40" t="str">
        <f>'[2]7'!CW86</f>
        <v>нд</v>
      </c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</row>
    <row r="88" spans="1:117" ht="47.25">
      <c r="A88" s="9" t="str">
        <f>'[1]4'!A88</f>
        <v>1.4</v>
      </c>
      <c r="B88" s="39" t="str">
        <f>'[1]4'!B88</f>
        <v xml:space="preserve">Строительство ВЛ-0,4 кВ ул.Гагарина, г. Гороховец Магистраль 2,2 км ( с вводами 5,72 км) </v>
      </c>
      <c r="C88" s="9" t="str">
        <f>'[1]4'!C88</f>
        <v>ЭL172202_18</v>
      </c>
      <c r="D88" s="36" t="str">
        <f t="shared" si="10"/>
        <v/>
      </c>
      <c r="E88" s="37" t="str">
        <f>'[2]7'!R87</f>
        <v>нд</v>
      </c>
      <c r="F88" s="37" t="str">
        <f>'[2]7'!S87</f>
        <v>нд</v>
      </c>
      <c r="G88" s="37" t="s">
        <v>64</v>
      </c>
      <c r="H88" s="37" t="str">
        <f>'[2]7'!W87</f>
        <v>нд</v>
      </c>
      <c r="I88" s="40" t="str">
        <f>'[2]7'!X87</f>
        <v>нд</v>
      </c>
      <c r="J88" s="36" t="str">
        <f t="shared" si="11"/>
        <v/>
      </c>
      <c r="K88" s="37" t="str">
        <f>'[2]7'!Z87</f>
        <v>нд</v>
      </c>
      <c r="L88" s="37" t="str">
        <f>'[2]7'!Z87</f>
        <v>нд</v>
      </c>
      <c r="M88" s="37" t="s">
        <v>64</v>
      </c>
      <c r="N88" s="37" t="str">
        <f>'[2]7'!AD87</f>
        <v>нд</v>
      </c>
      <c r="O88" s="40" t="str">
        <f>'[2]7'!AE87</f>
        <v>нд</v>
      </c>
      <c r="P88" s="36" t="str">
        <f t="shared" si="12"/>
        <v/>
      </c>
      <c r="Q88" s="37" t="str">
        <f>'[2]7'!AF87</f>
        <v>нд</v>
      </c>
      <c r="R88" s="37" t="str">
        <f>'[2]7'!AG87</f>
        <v>нд</v>
      </c>
      <c r="S88" s="37" t="s">
        <v>64</v>
      </c>
      <c r="T88" s="37" t="str">
        <f>'[2]7'!AK87</f>
        <v>нд</v>
      </c>
      <c r="U88" s="40" t="str">
        <f>'[2]7'!AL87</f>
        <v>нд</v>
      </c>
      <c r="V88" s="36" t="str">
        <f t="shared" si="13"/>
        <v/>
      </c>
      <c r="W88" s="37" t="str">
        <f>'[2]7'!AM87</f>
        <v>нд</v>
      </c>
      <c r="X88" s="37" t="str">
        <f>'[2]7'!AN87</f>
        <v>нд</v>
      </c>
      <c r="Y88" s="37" t="s">
        <v>64</v>
      </c>
      <c r="Z88" s="37" t="str">
        <f>'[2]7'!AR87</f>
        <v>нд</v>
      </c>
      <c r="AA88" s="40" t="str">
        <f>'[2]7'!AS87</f>
        <v>нд</v>
      </c>
      <c r="AB88" s="36" t="s">
        <v>66</v>
      </c>
      <c r="AC88" s="37" t="s">
        <v>64</v>
      </c>
      <c r="AD88" s="37" t="s">
        <v>64</v>
      </c>
      <c r="AE88" s="37" t="s">
        <v>64</v>
      </c>
      <c r="AF88" s="37" t="s">
        <v>64</v>
      </c>
      <c r="AG88" s="40" t="s">
        <v>64</v>
      </c>
      <c r="AH88" s="36" t="str">
        <f t="shared" si="14"/>
        <v/>
      </c>
      <c r="AI88" s="37" t="str">
        <f>'[2]7'!BA87</f>
        <v>нд</v>
      </c>
      <c r="AJ88" s="37" t="str">
        <f>'[2]7'!BB87</f>
        <v>нд</v>
      </c>
      <c r="AK88" s="37" t="s">
        <v>64</v>
      </c>
      <c r="AL88" s="37" t="str">
        <f>'[2]7'!BF87</f>
        <v>нд</v>
      </c>
      <c r="AM88" s="40" t="str">
        <f>'[2]7'!BG87</f>
        <v>нд</v>
      </c>
      <c r="AN88" s="36" t="s">
        <v>66</v>
      </c>
      <c r="AO88" s="37" t="s">
        <v>64</v>
      </c>
      <c r="AP88" s="37" t="s">
        <v>64</v>
      </c>
      <c r="AQ88" s="37" t="s">
        <v>64</v>
      </c>
      <c r="AR88" s="37" t="s">
        <v>64</v>
      </c>
      <c r="AS88" s="40" t="s">
        <v>64</v>
      </c>
      <c r="AT88" s="36" t="str">
        <f t="shared" si="15"/>
        <v/>
      </c>
      <c r="AU88" s="37" t="str">
        <f>'[2]7'!BO87</f>
        <v>нд</v>
      </c>
      <c r="AV88" s="37" t="str">
        <f>'[2]7'!BP87</f>
        <v>нд</v>
      </c>
      <c r="AW88" s="37" t="s">
        <v>64</v>
      </c>
      <c r="AX88" s="37" t="str">
        <f>'[2]7'!BT87</f>
        <v>нд</v>
      </c>
      <c r="AY88" s="40" t="str">
        <f>'[2]7'!BU87</f>
        <v>нд</v>
      </c>
      <c r="AZ88" s="36" t="str">
        <f t="shared" si="16"/>
        <v/>
      </c>
      <c r="BA88" s="37" t="str">
        <f>'[2]7'!BV87</f>
        <v>нд</v>
      </c>
      <c r="BB88" s="37" t="str">
        <f>'[2]7'!BW87</f>
        <v>нд</v>
      </c>
      <c r="BC88" s="37" t="s">
        <v>64</v>
      </c>
      <c r="BD88" s="37" t="str">
        <f>'[2]7'!CA87</f>
        <v>нд</v>
      </c>
      <c r="BE88" s="40" t="str">
        <f>'[2]7'!CB87</f>
        <v>нд</v>
      </c>
      <c r="BF88" s="36" t="s">
        <v>65</v>
      </c>
      <c r="BG88" s="37" t="str">
        <f>'[2]7'!CC87</f>
        <v>нд</v>
      </c>
      <c r="BH88" s="37" t="str">
        <f>'[2]7'!CD87</f>
        <v>нд</v>
      </c>
      <c r="BI88" s="71">
        <v>2.2000000000000002</v>
      </c>
      <c r="BJ88" s="37" t="str">
        <f>'[2]7'!CH87</f>
        <v>нд</v>
      </c>
      <c r="BK88" s="40" t="str">
        <f>'[2]7'!CI87</f>
        <v>нд</v>
      </c>
      <c r="BL88" s="36" t="str">
        <f t="shared" si="18"/>
        <v/>
      </c>
      <c r="BM88" s="37" t="str">
        <f>'[2]7'!CJ87</f>
        <v>нд</v>
      </c>
      <c r="BN88" s="37" t="str">
        <f>'[2]7'!CK87</f>
        <v>нд</v>
      </c>
      <c r="BO88" s="37" t="s">
        <v>64</v>
      </c>
      <c r="BP88" s="37" t="str">
        <f>'[2]7'!CO87</f>
        <v>нд</v>
      </c>
      <c r="BQ88" s="40" t="str">
        <f>'[2]7'!CP87</f>
        <v>нд</v>
      </c>
      <c r="BR88" s="36" t="str">
        <f t="shared" si="19"/>
        <v/>
      </c>
      <c r="BS88" s="37" t="str">
        <f>'[2]7'!CQ87</f>
        <v>нд</v>
      </c>
      <c r="BT88" s="37" t="str">
        <f>'[2]7'!CR87</f>
        <v>нд</v>
      </c>
      <c r="BU88" s="37" t="s">
        <v>64</v>
      </c>
      <c r="BV88" s="37" t="str">
        <f>'[2]7'!CV87</f>
        <v>нд</v>
      </c>
      <c r="BW88" s="40" t="str">
        <f>'[2]7'!CW87</f>
        <v>нд</v>
      </c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</row>
    <row r="89" spans="1:117" ht="31.5">
      <c r="A89" s="9" t="str">
        <f>'[1]4'!A89</f>
        <v>1.5</v>
      </c>
      <c r="B89" s="39" t="str">
        <f>'[1]4'!B89</f>
        <v>Покупка земельных участков для целей реализации инвестиционных проектов, всего, в том числе:</v>
      </c>
      <c r="C89" s="9" t="str">
        <f>'[1]4'!C89</f>
        <v>Г</v>
      </c>
      <c r="D89" s="36" t="str">
        <f t="shared" ref="D89" si="20">IF(SUM(E89:I89)&lt;&gt;0,"IV"," ")</f>
        <v/>
      </c>
      <c r="E89" s="37" t="str">
        <f>'[2]7'!R88</f>
        <v>нд</v>
      </c>
      <c r="F89" s="37" t="str">
        <f>'[2]7'!S88</f>
        <v>нд</v>
      </c>
      <c r="G89" s="37" t="s">
        <v>64</v>
      </c>
      <c r="H89" s="37" t="str">
        <f>'[2]7'!W88</f>
        <v>нд</v>
      </c>
      <c r="I89" s="40" t="str">
        <f>'[2]7'!X88</f>
        <v>нд</v>
      </c>
      <c r="J89" s="36" t="str">
        <f t="shared" ref="J89" si="21">IF(SUM(K89:O89)&lt;&gt;0,"IV"," ")</f>
        <v/>
      </c>
      <c r="K89" s="37" t="str">
        <f>'[2]7'!Z88</f>
        <v>нд</v>
      </c>
      <c r="L89" s="37" t="str">
        <f>'[2]7'!Z88</f>
        <v>нд</v>
      </c>
      <c r="M89" s="37" t="s">
        <v>64</v>
      </c>
      <c r="N89" s="37" t="str">
        <f>'[2]7'!AD88</f>
        <v>нд</v>
      </c>
      <c r="O89" s="40" t="str">
        <f>'[2]7'!AE88</f>
        <v>нд</v>
      </c>
      <c r="P89" s="36" t="str">
        <f t="shared" ref="P89" si="22">IF(SUM(Q89:U89)&lt;&gt;0,"IV"," ")</f>
        <v/>
      </c>
      <c r="Q89" s="37" t="str">
        <f>'[2]7'!AF88</f>
        <v>нд</v>
      </c>
      <c r="R89" s="37" t="str">
        <f>'[2]7'!AG88</f>
        <v>нд</v>
      </c>
      <c r="S89" s="37" t="s">
        <v>64</v>
      </c>
      <c r="T89" s="37" t="str">
        <f>'[2]7'!AK88</f>
        <v>нд</v>
      </c>
      <c r="U89" s="40" t="str">
        <f>'[2]7'!AL88</f>
        <v>нд</v>
      </c>
      <c r="V89" s="36" t="str">
        <f t="shared" ref="V89" si="23">IF(SUM(W89:AA89)&lt;&gt;0,"IV"," ")</f>
        <v/>
      </c>
      <c r="W89" s="37" t="str">
        <f>'[2]7'!AM88</f>
        <v>нд</v>
      </c>
      <c r="X89" s="37" t="str">
        <f>'[2]7'!AN88</f>
        <v>нд</v>
      </c>
      <c r="Y89" s="37" t="s">
        <v>64</v>
      </c>
      <c r="Z89" s="37" t="str">
        <f>'[2]7'!AR88</f>
        <v>нд</v>
      </c>
      <c r="AA89" s="40" t="str">
        <f>'[2]7'!AS88</f>
        <v>нд</v>
      </c>
      <c r="AB89" s="36" t="s">
        <v>66</v>
      </c>
      <c r="AC89" s="37" t="s">
        <v>64</v>
      </c>
      <c r="AD89" s="37" t="s">
        <v>64</v>
      </c>
      <c r="AE89" s="37" t="s">
        <v>64</v>
      </c>
      <c r="AF89" s="37" t="s">
        <v>64</v>
      </c>
      <c r="AG89" s="40" t="s">
        <v>64</v>
      </c>
      <c r="AH89" s="36" t="str">
        <f t="shared" ref="AH89" si="24">IF(SUM(AI89:AM89)&lt;&gt;0,"IV"," ")</f>
        <v/>
      </c>
      <c r="AI89" s="37" t="str">
        <f>'[2]7'!BA88</f>
        <v>нд</v>
      </c>
      <c r="AJ89" s="37" t="str">
        <f>'[2]7'!BB88</f>
        <v>нд</v>
      </c>
      <c r="AK89" s="37" t="s">
        <v>64</v>
      </c>
      <c r="AL89" s="37" t="str">
        <f>'[2]7'!BF88</f>
        <v>нд</v>
      </c>
      <c r="AM89" s="40" t="str">
        <f>'[2]7'!BG88</f>
        <v>нд</v>
      </c>
      <c r="AN89" s="36" t="s">
        <v>66</v>
      </c>
      <c r="AO89" s="37" t="s">
        <v>64</v>
      </c>
      <c r="AP89" s="37" t="s">
        <v>64</v>
      </c>
      <c r="AQ89" s="37" t="s">
        <v>64</v>
      </c>
      <c r="AR89" s="37" t="s">
        <v>64</v>
      </c>
      <c r="AS89" s="40" t="s">
        <v>64</v>
      </c>
      <c r="AT89" s="36" t="str">
        <f t="shared" ref="AT89" si="25">IF(SUM(AU89:AY89)&lt;&gt;0,"IV"," ")</f>
        <v/>
      </c>
      <c r="AU89" s="37" t="str">
        <f>'[2]7'!BO88</f>
        <v>нд</v>
      </c>
      <c r="AV89" s="37" t="str">
        <f>'[2]7'!BP88</f>
        <v>нд</v>
      </c>
      <c r="AW89" s="37" t="s">
        <v>64</v>
      </c>
      <c r="AX89" s="37" t="str">
        <f>'[2]7'!BT88</f>
        <v>нд</v>
      </c>
      <c r="AY89" s="40" t="str">
        <f>'[2]7'!BU88</f>
        <v>нд</v>
      </c>
      <c r="AZ89" s="36" t="str">
        <f t="shared" ref="AZ89" si="26">IF(SUM(BA89:BE89)&lt;&gt;0,"IV"," ")</f>
        <v/>
      </c>
      <c r="BA89" s="37" t="str">
        <f>'[2]7'!BV88</f>
        <v>нд</v>
      </c>
      <c r="BB89" s="37" t="str">
        <f>'[2]7'!BW88</f>
        <v>нд</v>
      </c>
      <c r="BC89" s="37" t="s">
        <v>64</v>
      </c>
      <c r="BD89" s="37" t="str">
        <f>'[2]7'!CA88</f>
        <v>нд</v>
      </c>
      <c r="BE89" s="40" t="str">
        <f>'[2]7'!CB88</f>
        <v>нд</v>
      </c>
      <c r="BF89" s="36" t="str">
        <f t="shared" ref="BF89" si="27">IF(SUM(BG89:BK89)&lt;&gt;0,"IV"," ")</f>
        <v/>
      </c>
      <c r="BG89" s="37" t="str">
        <f>'[2]7'!CC88</f>
        <v>нд</v>
      </c>
      <c r="BH89" s="37" t="str">
        <f>'[2]7'!CD88</f>
        <v>нд</v>
      </c>
      <c r="BI89" s="71" t="s">
        <v>64</v>
      </c>
      <c r="BJ89" s="37" t="str">
        <f>'[2]7'!CH88</f>
        <v>нд</v>
      </c>
      <c r="BK89" s="40" t="str">
        <f>'[2]7'!CI88</f>
        <v>нд</v>
      </c>
      <c r="BL89" s="36" t="str">
        <f t="shared" ref="BL89" si="28">IF(SUM(BM89:BQ89)&lt;&gt;0,"IV"," ")</f>
        <v/>
      </c>
      <c r="BM89" s="37" t="str">
        <f>'[2]7'!CJ88</f>
        <v>нд</v>
      </c>
      <c r="BN89" s="37" t="str">
        <f>'[2]7'!CK88</f>
        <v>нд</v>
      </c>
      <c r="BO89" s="37" t="s">
        <v>64</v>
      </c>
      <c r="BP89" s="37" t="str">
        <f>'[2]7'!CO88</f>
        <v>нд</v>
      </c>
      <c r="BQ89" s="40" t="str">
        <f>'[2]7'!CP88</f>
        <v>нд</v>
      </c>
      <c r="BR89" s="36" t="str">
        <f t="shared" ref="BR89" si="29">IF(SUM(BS89:BW89)&lt;&gt;0,"IV"," ")</f>
        <v/>
      </c>
      <c r="BS89" s="37" t="str">
        <f>'[2]7'!CQ88</f>
        <v>нд</v>
      </c>
      <c r="BT89" s="37" t="str">
        <f>'[2]7'!CR88</f>
        <v>нд</v>
      </c>
      <c r="BU89" s="37" t="s">
        <v>64</v>
      </c>
      <c r="BV89" s="37" t="str">
        <f>'[2]7'!CV88</f>
        <v>нд</v>
      </c>
      <c r="BW89" s="40" t="str">
        <f>'[2]7'!CW88</f>
        <v>нд</v>
      </c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</row>
    <row r="90" spans="1:117"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</row>
    <row r="95" spans="1:117">
      <c r="B95" s="7"/>
    </row>
  </sheetData>
  <mergeCells count="45">
    <mergeCell ref="D15:I15"/>
    <mergeCell ref="BL13:BQ14"/>
    <mergeCell ref="BL15:BQ15"/>
    <mergeCell ref="AZ13:BE14"/>
    <mergeCell ref="AZ15:BE15"/>
    <mergeCell ref="AN13:AS14"/>
    <mergeCell ref="AN15:AS15"/>
    <mergeCell ref="AB13:AG14"/>
    <mergeCell ref="AB15:AG15"/>
    <mergeCell ref="P13:U14"/>
    <mergeCell ref="P15:U15"/>
    <mergeCell ref="CZ15:DF15"/>
    <mergeCell ref="DG15:DM15"/>
    <mergeCell ref="AT13:AY14"/>
    <mergeCell ref="CZ13:DF14"/>
    <mergeCell ref="DG13:DM14"/>
    <mergeCell ref="CL13:CR14"/>
    <mergeCell ref="CS13:CY14"/>
    <mergeCell ref="CL15:CR15"/>
    <mergeCell ref="CS15:CY15"/>
    <mergeCell ref="A12:A16"/>
    <mergeCell ref="B12:B16"/>
    <mergeCell ref="C12:C16"/>
    <mergeCell ref="AT15:AY15"/>
    <mergeCell ref="BR15:BW15"/>
    <mergeCell ref="V15:AA15"/>
    <mergeCell ref="J13:O14"/>
    <mergeCell ref="V13:AA14"/>
    <mergeCell ref="BR13:BW14"/>
    <mergeCell ref="J15:O15"/>
    <mergeCell ref="AH13:AM14"/>
    <mergeCell ref="AH15:AM15"/>
    <mergeCell ref="BF13:BK14"/>
    <mergeCell ref="BF15:BK15"/>
    <mergeCell ref="D12:BW12"/>
    <mergeCell ref="D13:I14"/>
    <mergeCell ref="A5:BJ5"/>
    <mergeCell ref="A11:BW11"/>
    <mergeCell ref="BK6:BS6"/>
    <mergeCell ref="BK7:BV7"/>
    <mergeCell ref="BK9:BW9"/>
    <mergeCell ref="BK10:BW10"/>
    <mergeCell ref="A10:BJ10"/>
    <mergeCell ref="A9:BJ9"/>
    <mergeCell ref="A7:BJ7"/>
  </mergeCells>
  <conditionalFormatting sqref="K18:O18 K19:L21 N19:O21 K22:O22 K25:O25 K23:L24 N23:O24 K69:O74 K26:L68 N26:O68 K75:L89 N75:O89">
    <cfRule type="cellIs" dxfId="7" priority="8" operator="notEqual">
      <formula>E18</formula>
    </cfRule>
  </conditionalFormatting>
  <conditionalFormatting sqref="W18:AA18 W20:AA20 W19:X19 Z19:AA19 W22:AA22 W21:X21 Z21:AA21 W25:AA25 W23:X24 Z23:AA24 W46:AA46 W26:X45 Z26:AA45 W53:AA55 W47:X52 Z47:AA52 W70:AA70 W56:X69 Z56:AA69 W75:AA76 W71:X74 Z71:AA74 W77:X89 Z77:AA89">
    <cfRule type="cellIs" dxfId="6" priority="7" operator="notEqual">
      <formula>Q18</formula>
    </cfRule>
  </conditionalFormatting>
  <conditionalFormatting sqref="AI18:AM18 AI20:AM20 AI19:AJ19 AL19:AM19 AI22:AM22 AI21:AJ21 AL21:AM21 AI25:AM25 AI23:AJ24 AL23:AM24 AI46:AM46 AI26:AJ45 AL26:AM45 AI53:AM55 AI47:AJ52 AL47:AM52 AI69:AM70 AI56:AJ68 AL56:AM68 AI77:AM79 AI71:AJ76 AL71:AM76 AI86:AM86 AI80:AJ85 AL80:AM85 AI87:AJ89 AL87:AM89">
    <cfRule type="cellIs" dxfId="5" priority="6" operator="notEqual">
      <formula>AC18</formula>
    </cfRule>
  </conditionalFormatting>
  <conditionalFormatting sqref="AU18:AY18 AU22:AY22 AU19:AV21 AX19:AY21 AU25:AY25 AU23:AV24 AX23:AY24 AU69:AY70 AU26:AV68 AX26:AY68 AU80:AY81 AU71:AV79 AX71:AY79 AU87:AY87 AU82:AV86 AX82:AY86 AU88:AV89 AX88:AY89">
    <cfRule type="cellIs" dxfId="4" priority="5" operator="notEqual">
      <formula>AO18</formula>
    </cfRule>
  </conditionalFormatting>
  <conditionalFormatting sqref="BG18:BK18 BG22:BK22 BG19:BH21 BJ19:BK21 BG25:BK25 BG23:BH24 BJ23:BK24 BG69:BK70 BG26:BH68 BJ26:BK68 BG82:BK83 BG71:BH81 BJ71:BK81 BG84:BH89 BJ84:BK89">
    <cfRule type="cellIs" dxfId="3" priority="4" operator="notEqual">
      <formula>BA18</formula>
    </cfRule>
  </conditionalFormatting>
  <conditionalFormatting sqref="BS18:BW18 BS22:BW22 BS19:BT21 BV19:BW21 BS25:BW25 BS23:BT24 BV23:BW24 BS69:BW70 BS26:BT68 BV26:BW68 BS84:BW85 BS71:BT83 BV71:BW83 BS86:BT89 BV86:BW89">
    <cfRule type="cellIs" dxfId="2" priority="3" operator="notEqual">
      <formula>BM18</formula>
    </cfRule>
  </conditionalFormatting>
  <conditionalFormatting sqref="AC18:AG18 AC20:AG20 AC19:AD19 AF19:AG19 AC22:AG22 AC21:AD21 AF21:AG21 AC25:AG25 AC23:AD24 AF23:AG24 AC46:AG46 AC26:AD45 AF26:AG45 AC53:AG55 AC47:AD52 AF47:AG52 AC69:AG70 AC56:AD68 AF56:AG68 AC77:AG79 AC71:AD76 AF71:AG76 AC86:AG86 AC80:AD85 AF80:AG85 AC87:AD89 AF87:AG89">
    <cfRule type="cellIs" dxfId="1" priority="2" operator="notEqual">
      <formula>W18</formula>
    </cfRule>
  </conditionalFormatting>
  <conditionalFormatting sqref="AO18:AS18 AO22:AS22 AO19:AP21 AR19:AS21 AO25:AS25 AO23:AP24 AR23:AS24 AO69:AS70 AO26:AP68 AR26:AS68 AO80:AS81 AO71:AP79 AR71:AS79 AO87:AS87 AO82:AP86 AR82:AS86 AO88:AP89 AR88:AS89">
    <cfRule type="cellIs" dxfId="0" priority="1" operator="notEqual">
      <formula>AI18</formula>
    </cfRule>
  </conditionalFormatting>
  <pageMargins left="0.70866141732283472" right="0.70866141732283472" top="0.74803149606299213" bottom="0.74803149606299213" header="0.31496062992125984" footer="0.31496062992125984"/>
  <pageSetup paperSize="8" scale="28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'6'!Заголовки_для_печати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2017-05-12T12:27:05Z</cp:lastPrinted>
  <dcterms:created xsi:type="dcterms:W3CDTF">2016-12-15T05:10:52Z</dcterms:created>
  <dcterms:modified xsi:type="dcterms:W3CDTF">2021-01-15T07:39:13Z</dcterms:modified>
</cp:coreProperties>
</file>